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一般公共预算基本支出" sheetId="6" r:id="rId6"/>
    <sheet name="7政府性基金" sheetId="7" r:id="rId7"/>
    <sheet name="8国有资本经营" sheetId="8" r:id="rId8"/>
    <sheet name="9基本支出总表" sheetId="9" r:id="rId9"/>
    <sheet name="10项目支出总表" sheetId="10" r:id="rId10"/>
    <sheet name="11采购预算表" sheetId="11" r:id="rId11"/>
    <sheet name="12购买服务表" sheetId="12" r:id="rId12"/>
    <sheet name="13三公" sheetId="13" r:id="rId13"/>
  </sheets>
  <definedNames>
    <definedName name="_xlnm.Print_Titles" localSheetId="0">'1 部门收支总表'!$1:$5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'6一般公共预算基本支出'!$1:$5</definedName>
    <definedName name="_xlnm.Print_Titles" localSheetId="6">'7政府性基金'!$1:$5</definedName>
    <definedName name="_xlnm.Print_Titles" localSheetId="9">'10项目支出总表'!$1:$5</definedName>
    <definedName name="_xlnm.Print_Titles" localSheetId="10">'11采购预算表'!$1:$4</definedName>
    <definedName name="_xlnm.Print_Titles" localSheetId="11">'12购买服务表'!$A:$N,'12购买服务表'!$1:$3</definedName>
    <definedName name="_xlnm.Print_Titles" localSheetId="12">'13三公'!$1:$5</definedName>
  </definedNames>
  <calcPr fullCalcOnLoad="1"/>
</workbook>
</file>

<file path=xl/sharedStrings.xml><?xml version="1.0" encoding="utf-8"?>
<sst xmlns="http://schemas.openxmlformats.org/spreadsheetml/2006/main" count="429" uniqueCount="237">
  <si>
    <t/>
  </si>
  <si>
    <t>表一、2023年收入总表</t>
  </si>
  <si>
    <t>部门/单位：030-六安市工商业联合会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</si>
  <si>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</si>
  <si>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</si>
  <si>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</si>
  <si>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</si>
  <si>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</si>
  <si>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</si>
  <si>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</si>
  <si>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</si>
  <si>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</si>
  <si>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</si>
  <si>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</si>
  <si>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</si>
  <si>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</si>
  <si>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</si>
  <si>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</si>
  <si>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</si>
  <si>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</si>
  <si>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</si>
  <si>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</si>
  <si>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</si>
  <si>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</si>
  <si>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</si>
  <si>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五、其他收入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</si>
  <si>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</si>
  <si>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</si>
  <si>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</si>
  <si>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</si>
  <si>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</si>
  <si>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</si>
  <si>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</si>
  <si>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</si>
  <si>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</si>
  <si>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</si>
  <si>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</si>
  <si>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</si>
  <si>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</si>
  <si>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</si>
  <si>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</si>
  <si>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</si>
  <si>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</si>
  <si>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</si>
  <si>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</si>
  <si>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</si>
  <si>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</si>
  <si>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</si>
  <si>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</si>
  <si>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</si>
  <si>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</si>
  <si>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</si>
  <si>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</si>
  <si>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</si>
  <si>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</si>
  <si>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</si>
  <si>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</si>
  <si>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</si>
  <si>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表二、2023年收入总表</t>
  </si>
  <si>
    <t>功能分类科目</t>
  </si>
  <si>
    <t>合计</t>
  </si>
  <si>
    <t>一般公共预算财政拨款收入</t>
  </si>
  <si>
    <t>政府性基金预算拨款收入</t>
  </si>
  <si>
    <t>国有资本经营预算拨款收入</t>
  </si>
  <si>
    <t>财政专户管理资金收入</t>
  </si>
  <si>
    <t>其他收入</t>
  </si>
  <si>
    <t>上年结转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</si>
  <si>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</si>
  <si>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</si>
  <si>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</si>
  <si>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</si>
  <si>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</si>
  <si>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</si>
  <si>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</si>
  <si>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</si>
  <si>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</si>
  <si>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</si>
  <si>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　20128</t>
  </si>
  <si>
    <t>　民主党派及工商联事务</t>
  </si>
  <si>
    <t>　　2012801</t>
  </si>
  <si>
    <t>　　行政运行</t>
  </si>
  <si>
    <t>　　2012899</t>
  </si>
  <si>
    <t>　　其他民主党派及工商联事务支出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</si>
  <si>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</si>
  <si>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</si>
  <si>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</si>
  <si>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</si>
  <si>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</si>
  <si>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</si>
  <si>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</si>
  <si>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</si>
  <si>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22102</t>
  </si>
  <si>
    <t>　住房改革支出</t>
  </si>
  <si>
    <t>　　2210201</t>
  </si>
  <si>
    <t>　　住房公积金</t>
  </si>
  <si>
    <t>表三、2023年支出总表</t>
  </si>
  <si>
    <t>基本支出</t>
  </si>
  <si>
    <t>项目支出</t>
  </si>
  <si>
    <t>事业单位经营支出</t>
  </si>
  <si>
    <t>上缴上级支出</t>
  </si>
  <si>
    <t>对附属单位补助支出</t>
  </si>
  <si>
    <t>表四、2023年财政拨款收支总表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</si>
  <si>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</si>
  <si>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</si>
  <si>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</si>
  <si>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</si>
  <si>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</si>
  <si>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</si>
  <si>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</si>
  <si>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</si>
  <si>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</si>
  <si>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</si>
  <si>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</si>
  <si>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</si>
  <si>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</si>
  <si>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</si>
  <si>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</si>
  <si>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</si>
  <si>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</si>
  <si>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</si>
  <si>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</si>
  <si>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</si>
  <si>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</si>
  <si>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</si>
  <si>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</si>
  <si>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</si>
  <si>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</si>
  <si>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</si>
  <si>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</si>
  <si>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</si>
  <si>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</si>
  <si>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</si>
  <si>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</si>
  <si>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</si>
  <si>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</si>
  <si>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</si>
  <si>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</si>
  <si>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</si>
  <si>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</si>
  <si>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</si>
  <si>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</si>
  <si>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表五、2023年一般公共预算支出表</t>
  </si>
  <si>
    <t>人员经费</t>
  </si>
  <si>
    <t>公用经费</t>
  </si>
  <si>
    <t>表六、2023年一般公共预算基本支出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</si>
  <si>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</si>
  <si>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</si>
  <si>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</si>
  <si>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</si>
  <si>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</si>
  <si>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</si>
  <si>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</si>
  <si>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</si>
  <si>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</si>
  <si>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</si>
  <si>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</si>
  <si>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</si>
  <si>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</si>
  <si>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</si>
  <si>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</si>
  <si>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</si>
  <si>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</si>
  <si>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</si>
  <si>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</si>
  <si>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</si>
  <si>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</si>
  <si>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</si>
  <si>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</si>
  <si>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</si>
  <si>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</si>
  <si>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</si>
  <si>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</si>
  <si>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</si>
  <si>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</si>
  <si>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</si>
  <si>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</si>
  <si>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</si>
  <si>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</si>
  <si>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</si>
  <si>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</si>
  <si>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</si>
  <si>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</si>
  <si>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</si>
  <si>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</si>
  <si>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</si>
  <si>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</si>
  <si>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</si>
  <si>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</si>
  <si>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</si>
  <si>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</si>
  <si>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</si>
  <si>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</si>
  <si>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</si>
  <si>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</si>
  <si>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</si>
  <si>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表七、2023年政府性基金预算支出表</t>
  </si>
  <si>
    <t>本年政府性基金预算支出</t>
  </si>
  <si>
    <t>注：没有政府性基金预算收支的部门/单位也要公开此表，并说明：“**部门/单位没有政府性基金预算拨款收入，也没有使用政府性基金预算安排的支出，故本表无数据”</t>
  </si>
  <si>
    <t>表八、2023年国有资本经营预算支出表</t>
  </si>
  <si>
    <t>国有资本经营预算拨款支出</t>
  </si>
  <si>
    <t>注：没有国有资本经营预算收支预算的部门/单位也要公开此表，并说明：“**部门/单位没有国有资本经营预算拨款收入，
也没有使用国有资本经营预算安排的支出，故本表无数据”。</t>
  </si>
  <si>
    <t>表九、2023年基本支出总表</t>
  </si>
  <si>
    <t>经济分类科目</t>
  </si>
  <si>
    <t>表十、2023年项目支出总表</t>
  </si>
  <si>
    <t>项目类型</t>
  </si>
  <si>
    <t>项目名称</t>
  </si>
  <si>
    <t>项目单位</t>
  </si>
  <si>
    <t>本年财政拨款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</si>
  <si>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</si>
  <si>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</si>
  <si>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</si>
  <si>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</si>
  <si>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</si>
  <si>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</si>
  <si>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特定目标类</t>
  </si>
  <si>
    <t>常委会专项会议费</t>
  </si>
  <si>
    <t>六安市工商业联合会</t>
  </si>
  <si>
    <t>非公经济、异地商会等专项经费</t>
  </si>
  <si>
    <t>非公经济党群服务中心运转与维护经费</t>
  </si>
  <si>
    <t>表十一、2023年政府采购支出表</t>
  </si>
  <si>
    <t>政府采购品目</t>
  </si>
  <si>
    <t>其他计算机设备</t>
  </si>
  <si>
    <t>木制台、桌类</t>
  </si>
  <si>
    <t>表十二、2023年政府购买服务支出表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</si>
  <si>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</si>
  <si>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</si>
  <si>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</si>
  <si>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</si>
  <si>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</si>
  <si>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</si>
  <si>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表十三、2023年“三公”经费支出预算表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</si>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</sst>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0.00;[Red]0.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5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5" fontId="2" fillId="3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5" fontId="2" fillId="0" borderId="2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3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5" fontId="2" fillId="0" borderId="5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165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5" fontId="2" fillId="3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1</v>
      </c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6" t="s">
        <v>2</v>
      </c>
      <c r="B3" s="7"/>
      <c r="C3" s="7"/>
      <c r="D3" s="7"/>
      <c r="E3" s="8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9" t="s">
        <v>4</v>
      </c>
      <c r="B4" s="10"/>
      <c r="C4" s="10"/>
      <c r="D4" s="9" t="s">
        <v>5</v>
      </c>
      <c r="E4" s="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9" t="s">
        <v>6</v>
      </c>
      <c r="B5" s="10"/>
      <c r="C5" s="11" t="s">
        <v>7</v>
      </c>
      <c r="D5" s="9" t="s">
        <v>8</v>
      </c>
      <c r="E5" s="12" t="s">
        <v>7</v>
      </c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4" t="s">
        <v>9</v>
      </c>
      <c r="B6" s="15"/>
      <c r="C6" s="16">
        <v>344.851657</v>
      </c>
      <c r="D6" s="17" t="s">
        <v>10</v>
      </c>
      <c r="E6" s="16">
        <v>300.489834</v>
      </c>
      <c r="F6" s="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8" t="s">
        <v>11</v>
      </c>
      <c r="B7" s="15"/>
      <c r="C7" s="16"/>
      <c r="D7" s="17" t="s">
        <v>12</v>
      </c>
      <c r="E7" s="16"/>
      <c r="F7" s="1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9"/>
      <c r="B8" s="15"/>
      <c r="C8" s="20"/>
      <c r="D8" s="17" t="s">
        <v>13</v>
      </c>
      <c r="E8" s="16"/>
      <c r="F8" s="1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1" t="s">
        <v>14</v>
      </c>
      <c r="B9" s="15"/>
      <c r="C9" s="22"/>
      <c r="D9" s="23" t="s">
        <v>15</v>
      </c>
      <c r="E9" s="24"/>
      <c r="F9" s="1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8" t="s">
        <v>11</v>
      </c>
      <c r="B10" s="15"/>
      <c r="C10" s="22"/>
      <c r="D10" s="23" t="s">
        <v>16</v>
      </c>
      <c r="E10" s="25"/>
      <c r="F10" s="1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9"/>
      <c r="B11" s="15"/>
      <c r="C11" s="26"/>
      <c r="D11" s="23" t="s">
        <v>17</v>
      </c>
      <c r="E11" s="25"/>
      <c r="F11" s="1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7" t="s">
        <v>18</v>
      </c>
      <c r="B12" s="15"/>
      <c r="C12" s="22"/>
      <c r="D12" s="23" t="s">
        <v>19</v>
      </c>
      <c r="E12" s="22"/>
      <c r="F12" s="1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8" t="s">
        <v>11</v>
      </c>
      <c r="B13" s="15"/>
      <c r="C13" s="22"/>
      <c r="D13" s="23" t="s">
        <v>20</v>
      </c>
      <c r="E13" s="22">
        <v>25.349613</v>
      </c>
      <c r="F13" s="1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9"/>
      <c r="B14" s="15"/>
      <c r="C14" s="26"/>
      <c r="D14" s="23" t="s">
        <v>21</v>
      </c>
      <c r="E14" s="25"/>
      <c r="F14" s="1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1" t="s">
        <v>22</v>
      </c>
      <c r="B15" s="15"/>
      <c r="C15" s="28"/>
      <c r="D15" s="23" t="s">
        <v>23</v>
      </c>
      <c r="E15" s="25"/>
      <c r="F15" s="1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1"/>
      <c r="B16" s="15"/>
      <c r="C16" s="29"/>
      <c r="D16" s="23" t="s">
        <v>24</v>
      </c>
      <c r="E16" s="25"/>
      <c r="F16" s="1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1" t="s">
        <v>25</v>
      </c>
      <c r="B17" s="15"/>
      <c r="C17" s="28"/>
      <c r="D17" s="30" t="s">
        <v>26</v>
      </c>
      <c r="E17" s="25"/>
      <c r="F17" s="1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1" t="s">
        <v>27</v>
      </c>
      <c r="B18" s="15"/>
      <c r="C18" s="22"/>
      <c r="D18" s="30" t="s">
        <v>28</v>
      </c>
      <c r="E18" s="24"/>
      <c r="F18" s="1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1" t="s">
        <v>29</v>
      </c>
      <c r="B19" s="15"/>
      <c r="C19" s="22"/>
      <c r="D19" s="30" t="s">
        <v>30</v>
      </c>
      <c r="E19" s="24"/>
      <c r="F19" s="13"/>
      <c r="G19" s="4"/>
      <c r="H19" s="13"/>
      <c r="I19" s="13"/>
      <c r="J19" s="1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7" t="s">
        <v>31</v>
      </c>
      <c r="B20" s="17"/>
      <c r="C20" s="22"/>
      <c r="D20" s="30" t="s">
        <v>32</v>
      </c>
      <c r="E20" s="24"/>
      <c r="F20" s="13"/>
      <c r="G20" s="4"/>
      <c r="H20" s="13"/>
      <c r="I20" s="32"/>
      <c r="J20" s="1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7" t="s">
        <v>33</v>
      </c>
      <c r="B21" s="17"/>
      <c r="C21" s="22"/>
      <c r="D21" s="33" t="s">
        <v>34</v>
      </c>
      <c r="E21" s="22"/>
      <c r="F21" s="34"/>
      <c r="G21" s="4"/>
      <c r="H21" s="13"/>
      <c r="I21" s="13"/>
      <c r="J21" s="1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7" t="s">
        <v>35</v>
      </c>
      <c r="B22" s="17"/>
      <c r="C22" s="22"/>
      <c r="D22" s="33" t="s">
        <v>36</v>
      </c>
      <c r="E22" s="2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5"/>
      <c r="B23" s="36"/>
      <c r="C23" s="29"/>
      <c r="D23" s="33" t="s">
        <v>37</v>
      </c>
      <c r="E23" s="2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5"/>
      <c r="B24" s="36"/>
      <c r="C24" s="29"/>
      <c r="D24" s="33" t="s">
        <v>38</v>
      </c>
      <c r="E24" s="22">
        <v>19.01221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5"/>
      <c r="B25" s="36"/>
      <c r="C25" s="29"/>
      <c r="D25" s="33" t="s">
        <v>39</v>
      </c>
      <c r="E25" s="22"/>
      <c r="F25" s="13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5"/>
      <c r="B26" s="36"/>
      <c r="C26" s="29"/>
      <c r="D26" s="33" t="s">
        <v>40</v>
      </c>
      <c r="E26" s="22"/>
      <c r="F26" s="1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5"/>
      <c r="B27" s="36"/>
      <c r="C27" s="29"/>
      <c r="D27" s="31" t="s">
        <v>41</v>
      </c>
      <c r="E27" s="22"/>
      <c r="F27" s="1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5"/>
      <c r="B28" s="36"/>
      <c r="C28" s="29"/>
      <c r="D28" s="33" t="s">
        <v>42</v>
      </c>
      <c r="E28" s="22"/>
      <c r="F28" s="1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5"/>
      <c r="B29" s="36"/>
      <c r="C29" s="29"/>
      <c r="D29" s="33" t="s">
        <v>43</v>
      </c>
      <c r="E29" s="25"/>
      <c r="F29" s="1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5"/>
      <c r="B30" s="36"/>
      <c r="C30" s="29"/>
      <c r="D30" s="33" t="s">
        <v>44</v>
      </c>
      <c r="E30" s="22"/>
      <c r="F30" s="1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5"/>
      <c r="B31" s="36"/>
      <c r="C31" s="37"/>
      <c r="D31" s="33" t="s">
        <v>45</v>
      </c>
      <c r="E31" s="22"/>
      <c r="F31" s="1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5"/>
      <c r="B32" s="36"/>
      <c r="C32" s="37"/>
      <c r="D32" s="33" t="s">
        <v>46</v>
      </c>
      <c r="E32" s="22"/>
      <c r="F32" s="1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5" t="s">
        <v>47</v>
      </c>
      <c r="B33" s="36"/>
      <c r="C33" s="22">
        <v>344.851657</v>
      </c>
      <c r="D33" s="38" t="s">
        <v>48</v>
      </c>
      <c r="E33" s="22">
        <v>344.851657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15" customHeight="1">
      <c r="A34" s="15" t="s">
        <v>49</v>
      </c>
      <c r="B34" s="15"/>
      <c r="C34" s="22"/>
      <c r="D34" s="33" t="s">
        <v>50</v>
      </c>
      <c r="E34" s="2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5" t="s">
        <v>51</v>
      </c>
      <c r="B35" s="15"/>
      <c r="C35" s="22"/>
      <c r="D35" s="39" t="s">
        <v>51</v>
      </c>
      <c r="E35" s="2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5" t="s">
        <v>52</v>
      </c>
      <c r="B36" s="15"/>
      <c r="C36" s="25"/>
      <c r="D36" s="33" t="s">
        <v>52</v>
      </c>
      <c r="E36" s="22"/>
      <c r="F36" s="13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5" t="s">
        <v>53</v>
      </c>
      <c r="B37" s="15"/>
      <c r="C37" s="29"/>
      <c r="D37" s="33" t="s">
        <v>53</v>
      </c>
      <c r="E37" s="29"/>
    </row>
    <row r="38" spans="1:5" s="1" customFormat="1" ht="15" customHeight="1">
      <c r="A38" s="15" t="s">
        <v>54</v>
      </c>
      <c r="B38" s="15"/>
      <c r="C38" s="25"/>
      <c r="D38" s="33" t="s">
        <v>54</v>
      </c>
      <c r="E38" s="29"/>
    </row>
    <row r="39" spans="1:5" s="1" customFormat="1" ht="15" customHeight="1">
      <c r="A39" s="15" t="s">
        <v>55</v>
      </c>
      <c r="B39" s="15"/>
      <c r="C39" s="25"/>
      <c r="D39" s="33" t="s">
        <v>55</v>
      </c>
      <c r="E39" s="29"/>
    </row>
    <row r="40" spans="1:5" s="1" customFormat="1" ht="15" customHeight="1">
      <c r="A40" s="9" t="s">
        <v>56</v>
      </c>
      <c r="B40" s="10"/>
      <c r="C40" s="25">
        <v>344.851657</v>
      </c>
      <c r="D40" s="40" t="s">
        <v>57</v>
      </c>
      <c r="E40" s="22">
        <v>344.851657</v>
      </c>
    </row>
    <row r="41" spans="4:5" s="1" customFormat="1" ht="12.75">
      <c r="D41" s="13"/>
      <c r="E41" s="41"/>
    </row>
    <row r="42" spans="4:5" s="1" customFormat="1" ht="12.75">
      <c r="D42" s="42"/>
      <c r="E42" s="43"/>
    </row>
    <row r="43" spans="4:5" s="1" customFormat="1" ht="12.75">
      <c r="D43" s="43"/>
      <c r="E43" s="43"/>
    </row>
    <row r="44" spans="4:5" s="1" customFormat="1" ht="12.75">
      <c r="D44" s="43"/>
      <c r="E44" s="43"/>
    </row>
  </sheetData>
  <sheetProtection sheet="1" formatCells="0" formatColumns="0" formatRows="0" insertColumns="0" insertRows="0" insertHyperlinks="0" deleteColumns="0" deleteRows="0" sort="0" autoFilter="0" pivotTables="0"/>
  <mergeCells count="40">
    <mergeCell ref="A2:E2"/>
    <mergeCell ref="A3:D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5"/>
    </row>
    <row r="2" spans="1:12" s="1" customFormat="1" ht="26.25" customHeight="1">
      <c r="A2" s="166" t="s">
        <v>203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s="1" customFormat="1" ht="18" customHeight="1">
      <c r="A3" s="167" t="s">
        <v>2</v>
      </c>
      <c r="B3" s="168"/>
      <c r="C3" s="169"/>
      <c r="D3" s="169"/>
      <c r="E3" s="169"/>
      <c r="F3" s="169"/>
      <c r="G3" s="169"/>
      <c r="H3" s="169"/>
      <c r="I3" s="169"/>
      <c r="J3" s="169"/>
      <c r="K3" s="170" t="s">
        <v>3</v>
      </c>
      <c r="L3" s="171"/>
    </row>
    <row r="4" spans="1:12" s="1" customFormat="1" ht="18.75" customHeight="1">
      <c r="A4" s="172" t="s">
        <v>204</v>
      </c>
      <c r="B4" s="173" t="s">
        <v>205</v>
      </c>
      <c r="C4" s="172" t="s">
        <v>206</v>
      </c>
      <c r="D4" s="173" t="s">
        <v>60</v>
      </c>
      <c r="E4" s="174" t="s">
        <v>207</v>
      </c>
      <c r="F4" s="175"/>
      <c r="G4" s="176"/>
      <c r="H4" s="174" t="s">
        <v>208</v>
      </c>
      <c r="I4" s="175"/>
      <c r="J4" s="176"/>
      <c r="K4" s="173" t="s">
        <v>209</v>
      </c>
      <c r="L4" s="173" t="s">
        <v>210</v>
      </c>
    </row>
    <row r="5" spans="1:12" s="1" customFormat="1" ht="37.5" customHeight="1">
      <c r="A5" s="172"/>
      <c r="B5" s="177"/>
      <c r="C5" s="172"/>
      <c r="D5" s="178"/>
      <c r="E5" s="173" t="s">
        <v>211</v>
      </c>
      <c r="F5" s="173" t="s">
        <v>212</v>
      </c>
      <c r="G5" s="173" t="s">
        <v>213</v>
      </c>
      <c r="H5" s="173" t="s">
        <v>211</v>
      </c>
      <c r="I5" s="173" t="s">
        <v>212</v>
      </c>
      <c r="J5" s="173" t="s">
        <v>213</v>
      </c>
      <c r="K5" s="179"/>
      <c r="L5" s="179"/>
    </row>
    <row r="6" spans="1:12" s="1" customFormat="1" ht="24" customHeight="1">
      <c r="A6" s="180" t="s">
        <v>0</v>
      </c>
      <c r="B6" s="181" t="s">
        <v>0</v>
      </c>
      <c r="C6" s="182" t="s">
        <v>60</v>
      </c>
      <c r="D6" s="183">
        <v>85</v>
      </c>
      <c r="E6" s="183">
        <v>85</v>
      </c>
      <c r="F6" s="183"/>
      <c r="G6" s="183"/>
      <c r="H6" s="183"/>
      <c r="I6" s="183"/>
      <c r="J6" s="183"/>
      <c r="K6" s="183"/>
      <c r="L6" s="183"/>
    </row>
    <row r="7" spans="1:12" s="1" customFormat="1" ht="24" customHeight="1">
      <c r="A7" s="180" t="s">
        <v>214</v>
      </c>
      <c r="B7" s="181" t="s">
        <v>215</v>
      </c>
      <c r="C7" s="181" t="s">
        <v>216</v>
      </c>
      <c r="D7" s="183">
        <v>6</v>
      </c>
      <c r="E7" s="183">
        <v>6</v>
      </c>
      <c r="F7" s="183"/>
      <c r="G7" s="183"/>
      <c r="H7" s="183"/>
      <c r="I7" s="183"/>
      <c r="J7" s="183"/>
      <c r="K7" s="183"/>
      <c r="L7" s="183"/>
    </row>
    <row r="8" spans="1:12" s="1" customFormat="1" ht="24" customHeight="1">
      <c r="A8" s="180" t="s">
        <v>214</v>
      </c>
      <c r="B8" s="181" t="s">
        <v>217</v>
      </c>
      <c r="C8" s="181" t="s">
        <v>216</v>
      </c>
      <c r="D8" s="183">
        <v>74</v>
      </c>
      <c r="E8" s="183">
        <v>74</v>
      </c>
      <c r="F8" s="183"/>
      <c r="G8" s="183"/>
      <c r="H8" s="183"/>
      <c r="I8" s="183"/>
      <c r="J8" s="183"/>
      <c r="K8" s="183"/>
      <c r="L8" s="183"/>
    </row>
    <row r="9" spans="1:12" s="1" customFormat="1" ht="24" customHeight="1">
      <c r="A9" s="180" t="s">
        <v>214</v>
      </c>
      <c r="B9" s="181" t="s">
        <v>218</v>
      </c>
      <c r="C9" s="181" t="s">
        <v>216</v>
      </c>
      <c r="D9" s="183">
        <v>5</v>
      </c>
      <c r="E9" s="183">
        <v>5</v>
      </c>
      <c r="F9" s="183"/>
      <c r="G9" s="183"/>
      <c r="H9" s="183"/>
      <c r="I9" s="183"/>
      <c r="J9" s="183"/>
      <c r="K9" s="183"/>
      <c r="L9" s="183"/>
    </row>
    <row r="10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2" spans="1:8" s="1" customFormat="1" ht="20.25" customHeight="1">
      <c r="A2" s="184" t="s">
        <v>219</v>
      </c>
      <c r="B2" s="185"/>
      <c r="C2" s="185"/>
      <c r="D2" s="185"/>
      <c r="E2" s="185"/>
      <c r="F2" s="185"/>
      <c r="G2" s="185"/>
      <c r="H2" s="186"/>
    </row>
    <row r="3" spans="1:8" s="1" customFormat="1" ht="18" customHeight="1">
      <c r="A3" s="187" t="s">
        <v>2</v>
      </c>
      <c r="B3" s="188"/>
      <c r="C3" s="189"/>
      <c r="D3" s="190"/>
      <c r="E3" s="190"/>
      <c r="F3" s="190"/>
      <c r="G3" s="191"/>
      <c r="H3" s="192" t="s">
        <v>3</v>
      </c>
    </row>
    <row r="4" spans="1:8" s="1" customFormat="1" ht="40.5" customHeight="1">
      <c r="A4" s="193" t="s">
        <v>205</v>
      </c>
      <c r="B4" s="193" t="s">
        <v>220</v>
      </c>
      <c r="C4" s="193" t="s">
        <v>60</v>
      </c>
      <c r="D4" s="193" t="s">
        <v>211</v>
      </c>
      <c r="E4" s="193" t="s">
        <v>212</v>
      </c>
      <c r="F4" s="193" t="s">
        <v>213</v>
      </c>
      <c r="G4" s="193" t="s">
        <v>209</v>
      </c>
      <c r="H4" s="193" t="s">
        <v>210</v>
      </c>
    </row>
    <row r="5" spans="1:8" s="1" customFormat="1" ht="23.25" customHeight="1">
      <c r="A5" s="194" t="s">
        <v>0</v>
      </c>
      <c r="B5" s="195" t="s">
        <v>60</v>
      </c>
      <c r="C5" s="196">
        <v>7.2</v>
      </c>
      <c r="D5" s="196">
        <v>7.2</v>
      </c>
      <c r="E5" s="196"/>
      <c r="F5" s="196"/>
      <c r="G5" s="196"/>
      <c r="H5" s="197"/>
    </row>
    <row r="6" spans="1:8" s="1" customFormat="1" ht="23.25" customHeight="1">
      <c r="A6" s="194" t="s">
        <v>217</v>
      </c>
      <c r="B6" s="194" t="s">
        <v>221</v>
      </c>
      <c r="C6" s="196">
        <v>4.2</v>
      </c>
      <c r="D6" s="196">
        <v>4.2</v>
      </c>
      <c r="E6" s="196"/>
      <c r="F6" s="196"/>
      <c r="G6" s="196"/>
      <c r="H6" s="197"/>
    </row>
    <row r="7" spans="1:8" s="1" customFormat="1" ht="23.25" customHeight="1">
      <c r="A7" s="194" t="s">
        <v>218</v>
      </c>
      <c r="B7" s="194" t="s">
        <v>222</v>
      </c>
      <c r="C7" s="196">
        <v>3</v>
      </c>
      <c r="D7" s="196">
        <v>3</v>
      </c>
      <c r="E7" s="196"/>
      <c r="F7" s="196"/>
      <c r="G7" s="196"/>
      <c r="H7" s="197"/>
    </row>
    <row r="8" spans="3:4" s="1" customFormat="1" ht="33.75" customHeight="1">
      <c r="C8" s="198"/>
      <c r="D8" s="198"/>
    </row>
    <row r="9" spans="1:8" s="1" customFormat="1" ht="12.75">
      <c r="A9" s="199"/>
      <c r="B9" s="199"/>
      <c r="C9" s="199"/>
      <c r="D9" s="199"/>
      <c r="E9" s="199"/>
      <c r="F9" s="199"/>
      <c r="G9" s="199"/>
      <c r="H9" s="199"/>
    </row>
    <row r="10" spans="1:8" s="1" customFormat="1" ht="12.75">
      <c r="A10" s="199"/>
      <c r="B10" s="199"/>
      <c r="C10" s="199"/>
      <c r="D10" s="199"/>
      <c r="E10" s="199"/>
      <c r="F10" s="199"/>
      <c r="G10" s="199"/>
      <c r="H10" s="199"/>
    </row>
    <row r="11" spans="5:7" s="1" customFormat="1" ht="9.75" customHeight="1">
      <c r="E11" s="200"/>
      <c r="F11" s="200"/>
      <c r="G11" s="200"/>
    </row>
    <row r="12" spans="5:7" s="1" customFormat="1" ht="12.75">
      <c r="E12" s="200"/>
      <c r="F12" s="200"/>
      <c r="G12" s="200"/>
    </row>
    <row r="13" spans="5:7" s="1" customFormat="1" ht="12.75">
      <c r="E13" s="200"/>
      <c r="F13" s="200"/>
      <c r="G13" s="200"/>
    </row>
    <row r="14" spans="5:7" s="1" customFormat="1" ht="12.75">
      <c r="E14" s="200"/>
      <c r="F14" s="200"/>
      <c r="G14" s="200"/>
    </row>
    <row r="15" spans="5:7" s="1" customFormat="1" ht="12.75">
      <c r="E15" s="200"/>
      <c r="F15" s="200"/>
      <c r="G15" s="200"/>
    </row>
    <row r="16" spans="5:7" s="1" customFormat="1" ht="12.75">
      <c r="E16" s="200"/>
      <c r="F16" s="200"/>
      <c r="G16" s="20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201"/>
      <c r="G1" s="202"/>
    </row>
    <row r="2" spans="1:7" s="1" customFormat="1" ht="30" customHeight="1">
      <c r="A2" s="203" t="s">
        <v>223</v>
      </c>
      <c r="B2" s="203"/>
      <c r="C2" s="203"/>
      <c r="D2" s="203"/>
      <c r="E2" s="203"/>
      <c r="F2" s="203"/>
      <c r="G2" s="203"/>
    </row>
    <row r="3" spans="1:8" s="1" customFormat="1" ht="19.5" customHeight="1">
      <c r="A3" s="204"/>
      <c r="B3" s="205"/>
      <c r="G3" s="206" t="s">
        <v>3</v>
      </c>
      <c r="H3" s="207"/>
    </row>
    <row r="4" spans="1:7" s="1" customFormat="1" ht="36" customHeight="1">
      <c r="A4" s="208" t="s">
        <v>205</v>
      </c>
      <c r="B4" s="208" t="s">
        <v>224</v>
      </c>
      <c r="C4" s="208" t="s">
        <v>225</v>
      </c>
      <c r="D4" s="209" t="s">
        <v>226</v>
      </c>
      <c r="E4" s="209" t="s">
        <v>227</v>
      </c>
      <c r="F4" s="209" t="s">
        <v>228</v>
      </c>
      <c r="G4" s="209" t="s">
        <v>229</v>
      </c>
    </row>
    <row r="5" spans="1:2" s="1" customFormat="1" ht="21" customHeight="1">
      <c r="A5" s="210"/>
      <c r="B5" s="210"/>
    </row>
    <row r="6" spans="1:2" s="1" customFormat="1" ht="12.75">
      <c r="A6" s="211"/>
      <c r="B6" s="211"/>
    </row>
    <row r="7" spans="1:2" s="1" customFormat="1" ht="12.75">
      <c r="A7" s="211"/>
      <c r="B7" s="211"/>
    </row>
    <row r="8" s="1" customFormat="1" ht="12.75">
      <c r="A8" s="211"/>
    </row>
    <row r="9" s="1" customFormat="1" ht="12.75">
      <c r="A9" s="211"/>
    </row>
    <row r="10" s="1" customFormat="1" ht="12.75"/>
    <row r="11" spans="1:2" s="1" customFormat="1" ht="12.75">
      <c r="A11" s="212"/>
      <c r="B11" s="212"/>
    </row>
    <row r="12" spans="1:2" s="1" customFormat="1" ht="12.75">
      <c r="A12" s="212"/>
      <c r="B12" s="212"/>
    </row>
    <row r="13" spans="1:2" s="1" customFormat="1" ht="12.75">
      <c r="A13" s="212"/>
      <c r="B13" s="212"/>
    </row>
    <row r="14" spans="1:3" s="1" customFormat="1" ht="12.75">
      <c r="A14" s="212"/>
      <c r="B14" s="212"/>
      <c r="C14" s="213"/>
    </row>
    <row r="15" spans="1:3" s="1" customFormat="1" ht="12.75">
      <c r="A15" s="212"/>
      <c r="B15" s="212"/>
      <c r="C15" s="213"/>
    </row>
    <row r="16" spans="1:3" s="1" customFormat="1" ht="12.75">
      <c r="A16" s="212"/>
      <c r="B16" s="212"/>
      <c r="C16" s="2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4"/>
      <c r="B1" s="215"/>
      <c r="C1" s="215"/>
      <c r="D1" s="215"/>
      <c r="E1" s="215"/>
      <c r="F1" s="216"/>
    </row>
    <row r="2" spans="1:6" s="1" customFormat="1" ht="26.25" customHeight="1">
      <c r="A2" s="217" t="s">
        <v>230</v>
      </c>
      <c r="B2" s="217"/>
      <c r="C2" s="217"/>
      <c r="D2" s="217"/>
      <c r="E2" s="217"/>
      <c r="F2" s="217"/>
    </row>
    <row r="3" spans="1:7" s="1" customFormat="1" ht="18.75" customHeight="1">
      <c r="A3" s="218" t="s">
        <v>2</v>
      </c>
      <c r="B3" s="214"/>
      <c r="C3" s="219"/>
      <c r="D3" s="219"/>
      <c r="E3" s="219"/>
      <c r="F3" s="220" t="s">
        <v>3</v>
      </c>
      <c r="G3" s="221"/>
    </row>
    <row r="4" spans="1:6" s="1" customFormat="1" ht="18.75" customHeight="1">
      <c r="A4" s="222" t="s">
        <v>231</v>
      </c>
      <c r="B4" s="223" t="s">
        <v>232</v>
      </c>
      <c r="C4" s="223" t="s">
        <v>233</v>
      </c>
      <c r="D4" s="223"/>
      <c r="E4" s="223"/>
      <c r="F4" s="223" t="s">
        <v>234</v>
      </c>
    </row>
    <row r="5" spans="1:6" s="1" customFormat="1" ht="18.75" customHeight="1">
      <c r="A5" s="222"/>
      <c r="B5" s="223"/>
      <c r="C5" s="223" t="s">
        <v>69</v>
      </c>
      <c r="D5" s="223" t="s">
        <v>235</v>
      </c>
      <c r="E5" s="223" t="s">
        <v>236</v>
      </c>
      <c r="F5" s="223"/>
    </row>
    <row r="6" spans="1:6" s="1" customFormat="1" ht="27" customHeight="1">
      <c r="A6" s="224">
        <v>1.8</v>
      </c>
      <c r="B6" s="224"/>
      <c r="C6" s="224"/>
      <c r="D6" s="224"/>
      <c r="E6" s="224"/>
      <c r="F6" s="224">
        <v>1.8</v>
      </c>
    </row>
    <row r="7" spans="1:6" s="1" customFormat="1" ht="13.5" customHeight="1">
      <c r="A7" s="225"/>
      <c r="B7" s="225"/>
      <c r="C7" s="225"/>
      <c r="D7" s="225"/>
      <c r="E7" s="225"/>
      <c r="F7" s="225"/>
    </row>
    <row r="8" s="1" customFormat="1" ht="13.5" customHeight="1">
      <c r="A8" s="226"/>
    </row>
    <row r="9" s="1" customFormat="1" ht="13.5" customHeight="1">
      <c r="A9" s="22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421875" style="1" customWidth="1"/>
    <col min="2" max="2" width="31.28125" style="1" customWidth="1"/>
    <col min="3" max="3" width="16.00390625" style="1" customWidth="1"/>
    <col min="4" max="4" width="17.7109375" style="1" customWidth="1"/>
    <col min="5" max="5" width="17.28125" style="1" customWidth="1"/>
    <col min="6" max="6" width="18.7109375" style="1" customWidth="1"/>
    <col min="7" max="7" width="15.7109375" style="1" customWidth="1"/>
    <col min="8" max="8" width="15.28125" style="1" customWidth="1"/>
    <col min="9" max="9" width="18.421875" style="1" customWidth="1"/>
    <col min="10" max="10" width="16.7109375" style="1" customWidth="1"/>
    <col min="11" max="11" width="15.7109375" style="1" customWidth="1"/>
    <col min="12" max="12" width="22.7109375" style="1" customWidth="1"/>
    <col min="13" max="13" width="17.00390625" style="1" customWidth="1"/>
    <col min="14" max="14" width="19.57421875" style="1" customWidth="1"/>
    <col min="15" max="15" width="9.140625" style="1" customWidth="1"/>
  </cols>
  <sheetData>
    <row r="1" spans="1:14" s="1" customFormat="1" ht="32.25" customHeight="1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1" customFormat="1" ht="20.25" customHeight="1">
      <c r="A2" s="46" t="s">
        <v>2</v>
      </c>
      <c r="N2" s="47" t="s">
        <v>3</v>
      </c>
    </row>
    <row r="3" spans="1:14" s="1" customFormat="1" ht="18" customHeight="1">
      <c r="A3" s="48" t="s">
        <v>59</v>
      </c>
      <c r="B3" s="48"/>
      <c r="C3" s="48" t="s">
        <v>60</v>
      </c>
      <c r="D3" s="48" t="s">
        <v>61</v>
      </c>
      <c r="E3" s="48" t="s">
        <v>62</v>
      </c>
      <c r="F3" s="48" t="s">
        <v>63</v>
      </c>
      <c r="G3" s="48" t="s">
        <v>64</v>
      </c>
      <c r="H3" s="48" t="s">
        <v>65</v>
      </c>
      <c r="I3" s="48"/>
      <c r="J3" s="48"/>
      <c r="K3" s="48"/>
      <c r="L3" s="48"/>
      <c r="M3" s="48"/>
      <c r="N3" s="48" t="s">
        <v>66</v>
      </c>
    </row>
    <row r="4" spans="1:14" s="1" customFormat="1" ht="18" customHeight="1">
      <c r="A4" s="48" t="s">
        <v>67</v>
      </c>
      <c r="B4" s="48" t="s">
        <v>68</v>
      </c>
      <c r="C4" s="48"/>
      <c r="D4" s="48"/>
      <c r="E4" s="48"/>
      <c r="F4" s="48"/>
      <c r="G4" s="48"/>
      <c r="H4" s="48" t="s">
        <v>69</v>
      </c>
      <c r="I4" s="48" t="s">
        <v>70</v>
      </c>
      <c r="J4" s="48" t="s">
        <v>71</v>
      </c>
      <c r="K4" s="48" t="s">
        <v>72</v>
      </c>
      <c r="L4" s="48" t="s">
        <v>73</v>
      </c>
      <c r="M4" s="48" t="s">
        <v>74</v>
      </c>
      <c r="N4" s="48"/>
    </row>
    <row r="5" spans="1:14" s="1" customFormat="1" ht="18" customHeight="1">
      <c r="A5" s="49" t="s">
        <v>0</v>
      </c>
      <c r="B5" s="50" t="s">
        <v>60</v>
      </c>
      <c r="C5" s="51">
        <v>344.851657</v>
      </c>
      <c r="D5" s="52">
        <v>344.851657</v>
      </c>
      <c r="E5" s="53"/>
      <c r="F5" s="49"/>
      <c r="G5" s="54"/>
      <c r="H5" s="55"/>
      <c r="I5" s="56"/>
      <c r="J5" s="57"/>
      <c r="K5" s="58"/>
      <c r="L5" s="59"/>
      <c r="M5" s="60"/>
      <c r="N5" s="61"/>
    </row>
    <row r="6" spans="1:14" s="1" customFormat="1" ht="18" customHeight="1">
      <c r="A6" s="49" t="s">
        <v>75</v>
      </c>
      <c r="B6" s="49" t="s">
        <v>76</v>
      </c>
      <c r="C6" s="51">
        <v>300.489834</v>
      </c>
      <c r="D6" s="52">
        <v>300.489834</v>
      </c>
      <c r="E6" s="53"/>
      <c r="F6" s="49"/>
      <c r="G6" s="54"/>
      <c r="H6" s="55"/>
      <c r="I6" s="56"/>
      <c r="J6" s="57"/>
      <c r="K6" s="58"/>
      <c r="L6" s="59"/>
      <c r="M6" s="60"/>
      <c r="N6" s="61"/>
    </row>
    <row r="7" spans="1:14" s="1" customFormat="1" ht="18" customHeight="1">
      <c r="A7" s="49" t="s">
        <v>77</v>
      </c>
      <c r="B7" s="49" t="s">
        <v>78</v>
      </c>
      <c r="C7" s="51">
        <v>300.489834</v>
      </c>
      <c r="D7" s="52">
        <v>300.489834</v>
      </c>
      <c r="E7" s="53"/>
      <c r="F7" s="49"/>
      <c r="G7" s="54"/>
      <c r="H7" s="55"/>
      <c r="I7" s="56"/>
      <c r="J7" s="57"/>
      <c r="K7" s="58"/>
      <c r="L7" s="59"/>
      <c r="M7" s="60"/>
      <c r="N7" s="61"/>
    </row>
    <row r="8" spans="1:14" s="1" customFormat="1" ht="18" customHeight="1">
      <c r="A8" s="49" t="s">
        <v>79</v>
      </c>
      <c r="B8" s="49" t="s">
        <v>80</v>
      </c>
      <c r="C8" s="51">
        <v>215.48983399999997</v>
      </c>
      <c r="D8" s="52">
        <v>215.48983399999997</v>
      </c>
      <c r="E8" s="53"/>
      <c r="F8" s="49"/>
      <c r="G8" s="54"/>
      <c r="H8" s="55"/>
      <c r="I8" s="56"/>
      <c r="J8" s="57"/>
      <c r="K8" s="58"/>
      <c r="L8" s="59"/>
      <c r="M8" s="60"/>
      <c r="N8" s="61"/>
    </row>
    <row r="9" spans="1:14" s="1" customFormat="1" ht="18" customHeight="1">
      <c r="A9" s="49" t="s">
        <v>81</v>
      </c>
      <c r="B9" s="49" t="s">
        <v>82</v>
      </c>
      <c r="C9" s="51">
        <v>85</v>
      </c>
      <c r="D9" s="52">
        <v>85</v>
      </c>
      <c r="E9" s="53"/>
      <c r="F9" s="49"/>
      <c r="G9" s="54"/>
      <c r="H9" s="55"/>
      <c r="I9" s="56"/>
      <c r="J9" s="57"/>
      <c r="K9" s="58"/>
      <c r="L9" s="59"/>
      <c r="M9" s="60"/>
      <c r="N9" s="61"/>
    </row>
    <row r="10" spans="1:14" s="1" customFormat="1" ht="18" customHeight="1">
      <c r="A10" s="49" t="s">
        <v>83</v>
      </c>
      <c r="B10" s="49" t="s">
        <v>84</v>
      </c>
      <c r="C10" s="51">
        <v>25.349613</v>
      </c>
      <c r="D10" s="52">
        <v>25.349613</v>
      </c>
      <c r="E10" s="53"/>
      <c r="F10" s="49"/>
      <c r="G10" s="54"/>
      <c r="H10" s="55"/>
      <c r="I10" s="56"/>
      <c r="J10" s="57"/>
      <c r="K10" s="58"/>
      <c r="L10" s="59"/>
      <c r="M10" s="60"/>
      <c r="N10" s="61"/>
    </row>
    <row r="11" spans="1:14" s="1" customFormat="1" ht="18" customHeight="1">
      <c r="A11" s="49" t="s">
        <v>85</v>
      </c>
      <c r="B11" s="49" t="s">
        <v>86</v>
      </c>
      <c r="C11" s="51">
        <v>25.349613</v>
      </c>
      <c r="D11" s="52">
        <v>25.349613</v>
      </c>
      <c r="E11" s="53"/>
      <c r="F11" s="49"/>
      <c r="G11" s="54"/>
      <c r="H11" s="55"/>
      <c r="I11" s="56"/>
      <c r="J11" s="57"/>
      <c r="K11" s="58"/>
      <c r="L11" s="59"/>
      <c r="M11" s="60"/>
      <c r="N11" s="61"/>
    </row>
    <row r="12" spans="1:14" s="1" customFormat="1" ht="18" customHeight="1">
      <c r="A12" s="49" t="s">
        <v>87</v>
      </c>
      <c r="B12" s="49" t="s">
        <v>88</v>
      </c>
      <c r="C12" s="51">
        <v>25.349613</v>
      </c>
      <c r="D12" s="52">
        <v>25.349613</v>
      </c>
      <c r="E12" s="53"/>
      <c r="F12" s="49"/>
      <c r="G12" s="54"/>
      <c r="H12" s="55"/>
      <c r="I12" s="56"/>
      <c r="J12" s="57"/>
      <c r="K12" s="58"/>
      <c r="L12" s="59"/>
      <c r="M12" s="60"/>
      <c r="N12" s="61"/>
    </row>
    <row r="13" spans="1:14" s="1" customFormat="1" ht="18" customHeight="1">
      <c r="A13" s="49" t="s">
        <v>89</v>
      </c>
      <c r="B13" s="49" t="s">
        <v>90</v>
      </c>
      <c r="C13" s="51">
        <v>19.01221</v>
      </c>
      <c r="D13" s="52">
        <v>19.01221</v>
      </c>
      <c r="E13" s="53"/>
      <c r="F13" s="49"/>
      <c r="G13" s="54"/>
      <c r="H13" s="55"/>
      <c r="I13" s="56"/>
      <c r="J13" s="57"/>
      <c r="K13" s="58"/>
      <c r="L13" s="59"/>
      <c r="M13" s="60"/>
      <c r="N13" s="61"/>
    </row>
    <row r="14" spans="1:14" s="1" customFormat="1" ht="18" customHeight="1">
      <c r="A14" s="49" t="s">
        <v>91</v>
      </c>
      <c r="B14" s="49" t="s">
        <v>92</v>
      </c>
      <c r="C14" s="51">
        <v>19.01221</v>
      </c>
      <c r="D14" s="52">
        <v>19.01221</v>
      </c>
      <c r="E14" s="53"/>
      <c r="F14" s="49"/>
      <c r="G14" s="54"/>
      <c r="H14" s="55"/>
      <c r="I14" s="56"/>
      <c r="J14" s="57"/>
      <c r="K14" s="58"/>
      <c r="L14" s="59"/>
      <c r="M14" s="60"/>
      <c r="N14" s="61"/>
    </row>
    <row r="15" spans="1:14" s="1" customFormat="1" ht="18" customHeight="1">
      <c r="A15" s="49" t="s">
        <v>93</v>
      </c>
      <c r="B15" s="49" t="s">
        <v>94</v>
      </c>
      <c r="C15" s="51">
        <v>19.01221</v>
      </c>
      <c r="D15" s="52">
        <v>19.01221</v>
      </c>
      <c r="E15" s="53"/>
      <c r="F15" s="49"/>
      <c r="G15" s="54"/>
      <c r="H15" s="55"/>
      <c r="I15" s="56"/>
      <c r="J15" s="57"/>
      <c r="K15" s="58"/>
      <c r="L15" s="59"/>
      <c r="M15" s="60"/>
      <c r="N15" s="61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N1"/>
    <mergeCell ref="A3:B3"/>
    <mergeCell ref="C3:C4"/>
    <mergeCell ref="D3:D4"/>
    <mergeCell ref="E3:E4"/>
    <mergeCell ref="F3:F4"/>
    <mergeCell ref="G3:G4"/>
    <mergeCell ref="H3:M3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2"/>
      <c r="B1" s="63"/>
      <c r="C1" s="63"/>
      <c r="D1" s="63"/>
      <c r="E1" s="63"/>
      <c r="F1" s="63"/>
      <c r="G1" s="63"/>
      <c r="H1" s="64"/>
    </row>
    <row r="2" spans="1:8" s="1" customFormat="1" ht="29.25" customHeight="1">
      <c r="A2" s="65" t="s">
        <v>95</v>
      </c>
      <c r="B2" s="65"/>
      <c r="C2" s="65"/>
      <c r="D2" s="65"/>
      <c r="E2" s="65"/>
      <c r="F2" s="65"/>
      <c r="G2" s="65"/>
      <c r="H2" s="65"/>
    </row>
    <row r="3" spans="1:8" s="1" customFormat="1" ht="21" customHeight="1">
      <c r="A3" s="66" t="s">
        <v>2</v>
      </c>
      <c r="B3" s="67"/>
      <c r="C3" s="68"/>
      <c r="D3" s="68"/>
      <c r="E3" s="68"/>
      <c r="F3" s="68"/>
      <c r="G3" s="68"/>
      <c r="H3" s="69" t="s">
        <v>3</v>
      </c>
    </row>
    <row r="4" spans="1:8" s="1" customFormat="1" ht="18.75" customHeight="1">
      <c r="A4" s="70" t="s">
        <v>67</v>
      </c>
      <c r="B4" s="70" t="s">
        <v>68</v>
      </c>
      <c r="C4" s="70" t="s">
        <v>60</v>
      </c>
      <c r="D4" s="70" t="s">
        <v>96</v>
      </c>
      <c r="E4" s="70" t="s">
        <v>97</v>
      </c>
      <c r="F4" s="70" t="s">
        <v>98</v>
      </c>
      <c r="G4" s="70" t="s">
        <v>99</v>
      </c>
      <c r="H4" s="70" t="s">
        <v>100</v>
      </c>
    </row>
    <row r="5" spans="1:8" s="1" customFormat="1" ht="18.75" customHeight="1">
      <c r="A5" s="71" t="s">
        <v>0</v>
      </c>
      <c r="B5" s="72" t="s">
        <v>60</v>
      </c>
      <c r="C5" s="73">
        <v>344.851657</v>
      </c>
      <c r="D5" s="73">
        <v>259.851657</v>
      </c>
      <c r="E5" s="73">
        <v>85</v>
      </c>
      <c r="F5" s="73"/>
      <c r="G5" s="73"/>
      <c r="H5" s="73"/>
    </row>
    <row r="6" spans="1:8" s="1" customFormat="1" ht="18.75" customHeight="1">
      <c r="A6" s="71" t="s">
        <v>75</v>
      </c>
      <c r="B6" s="74" t="s">
        <v>76</v>
      </c>
      <c r="C6" s="73">
        <v>300.489834</v>
      </c>
      <c r="D6" s="73">
        <v>215.489834</v>
      </c>
      <c r="E6" s="73">
        <v>85</v>
      </c>
      <c r="F6" s="73"/>
      <c r="G6" s="73"/>
      <c r="H6" s="73"/>
    </row>
    <row r="7" spans="1:8" s="1" customFormat="1" ht="18.75" customHeight="1">
      <c r="A7" s="71" t="s">
        <v>77</v>
      </c>
      <c r="B7" s="74" t="s">
        <v>78</v>
      </c>
      <c r="C7" s="73">
        <v>300.489834</v>
      </c>
      <c r="D7" s="73">
        <v>215.489834</v>
      </c>
      <c r="E7" s="73">
        <v>85</v>
      </c>
      <c r="F7" s="73"/>
      <c r="G7" s="73"/>
      <c r="H7" s="73"/>
    </row>
    <row r="8" spans="1:8" s="1" customFormat="1" ht="18.75" customHeight="1">
      <c r="A8" s="71" t="s">
        <v>79</v>
      </c>
      <c r="B8" s="74" t="s">
        <v>80</v>
      </c>
      <c r="C8" s="73">
        <v>215.489834</v>
      </c>
      <c r="D8" s="73">
        <v>215.489834</v>
      </c>
      <c r="E8" s="73"/>
      <c r="F8" s="73"/>
      <c r="G8" s="73"/>
      <c r="H8" s="73"/>
    </row>
    <row r="9" spans="1:8" s="1" customFormat="1" ht="18.75" customHeight="1">
      <c r="A9" s="71" t="s">
        <v>81</v>
      </c>
      <c r="B9" s="74" t="s">
        <v>82</v>
      </c>
      <c r="C9" s="73">
        <v>85</v>
      </c>
      <c r="D9" s="73"/>
      <c r="E9" s="73">
        <v>85</v>
      </c>
      <c r="F9" s="73"/>
      <c r="G9" s="73"/>
      <c r="H9" s="73"/>
    </row>
    <row r="10" spans="1:8" s="1" customFormat="1" ht="18.75" customHeight="1">
      <c r="A10" s="71" t="s">
        <v>83</v>
      </c>
      <c r="B10" s="74" t="s">
        <v>84</v>
      </c>
      <c r="C10" s="73">
        <v>25.349613</v>
      </c>
      <c r="D10" s="73">
        <v>25.349613</v>
      </c>
      <c r="E10" s="73"/>
      <c r="F10" s="73"/>
      <c r="G10" s="73"/>
      <c r="H10" s="73"/>
    </row>
    <row r="11" spans="1:8" s="1" customFormat="1" ht="18.75" customHeight="1">
      <c r="A11" s="71" t="s">
        <v>85</v>
      </c>
      <c r="B11" s="74" t="s">
        <v>86</v>
      </c>
      <c r="C11" s="73">
        <v>25.349613</v>
      </c>
      <c r="D11" s="73">
        <v>25.349613</v>
      </c>
      <c r="E11" s="73"/>
      <c r="F11" s="73"/>
      <c r="G11" s="73"/>
      <c r="H11" s="73"/>
    </row>
    <row r="12" spans="1:8" s="1" customFormat="1" ht="18.75" customHeight="1">
      <c r="A12" s="71" t="s">
        <v>87</v>
      </c>
      <c r="B12" s="74" t="s">
        <v>88</v>
      </c>
      <c r="C12" s="73">
        <v>25.349613</v>
      </c>
      <c r="D12" s="73">
        <v>25.349613</v>
      </c>
      <c r="E12" s="73"/>
      <c r="F12" s="73"/>
      <c r="G12" s="73"/>
      <c r="H12" s="73"/>
    </row>
    <row r="13" spans="1:8" s="1" customFormat="1" ht="18.75" customHeight="1">
      <c r="A13" s="71" t="s">
        <v>89</v>
      </c>
      <c r="B13" s="74" t="s">
        <v>90</v>
      </c>
      <c r="C13" s="73">
        <v>19.01221</v>
      </c>
      <c r="D13" s="73">
        <v>19.01221</v>
      </c>
      <c r="E13" s="73"/>
      <c r="F13" s="73"/>
      <c r="G13" s="73"/>
      <c r="H13" s="73"/>
    </row>
    <row r="14" spans="1:8" s="1" customFormat="1" ht="18.75" customHeight="1">
      <c r="A14" s="71" t="s">
        <v>91</v>
      </c>
      <c r="B14" s="74" t="s">
        <v>92</v>
      </c>
      <c r="C14" s="73">
        <v>19.01221</v>
      </c>
      <c r="D14" s="73">
        <v>19.01221</v>
      </c>
      <c r="E14" s="73"/>
      <c r="F14" s="73"/>
      <c r="G14" s="73"/>
      <c r="H14" s="73"/>
    </row>
    <row r="15" spans="1:8" s="1" customFormat="1" ht="18.75" customHeight="1">
      <c r="A15" s="71" t="s">
        <v>93</v>
      </c>
      <c r="B15" s="74" t="s">
        <v>94</v>
      </c>
      <c r="C15" s="73">
        <v>19.01221</v>
      </c>
      <c r="D15" s="73">
        <v>19.01221</v>
      </c>
      <c r="E15" s="73"/>
      <c r="F15" s="73"/>
      <c r="G15" s="73"/>
      <c r="H15" s="7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5"/>
      <c r="C1" s="76"/>
      <c r="D1" s="76"/>
      <c r="E1" s="77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</row>
    <row r="2" spans="1:253" s="1" customFormat="1" ht="34.5" customHeight="1">
      <c r="A2" s="79" t="s">
        <v>101</v>
      </c>
      <c r="B2" s="79"/>
      <c r="C2" s="79"/>
      <c r="D2" s="79"/>
      <c r="E2" s="79"/>
      <c r="F2" s="76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s="1" customFormat="1" ht="18.75" customHeight="1">
      <c r="A3" s="80" t="s">
        <v>2</v>
      </c>
      <c r="B3" s="81"/>
      <c r="C3" s="82"/>
      <c r="D3" s="83"/>
      <c r="E3" s="84" t="s">
        <v>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s="1" customFormat="1" ht="18.75" customHeight="1">
      <c r="A4" s="85" t="s">
        <v>4</v>
      </c>
      <c r="B4" s="86"/>
      <c r="C4" s="86"/>
      <c r="D4" s="85" t="s">
        <v>5</v>
      </c>
      <c r="E4" s="85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s="1" customFormat="1" ht="18.75" customHeight="1">
      <c r="A5" s="85" t="s">
        <v>102</v>
      </c>
      <c r="B5" s="85"/>
      <c r="C5" s="85" t="s">
        <v>7</v>
      </c>
      <c r="D5" s="85" t="s">
        <v>103</v>
      </c>
      <c r="E5" s="85" t="s">
        <v>7</v>
      </c>
      <c r="F5" s="87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1" customFormat="1" ht="18.75" customHeight="1">
      <c r="A6" s="88" t="s">
        <v>104</v>
      </c>
      <c r="B6" s="88"/>
      <c r="C6" s="89">
        <v>344.851657</v>
      </c>
      <c r="D6" s="88" t="s">
        <v>105</v>
      </c>
      <c r="E6" s="90">
        <f>SUM(E7:E33)</f>
        <v>0</v>
      </c>
      <c r="F6" s="87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</row>
    <row r="7" spans="1:253" s="1" customFormat="1" ht="18.75" customHeight="1">
      <c r="A7" s="88" t="s">
        <v>106</v>
      </c>
      <c r="B7" s="88"/>
      <c r="C7" s="89">
        <v>344.851657</v>
      </c>
      <c r="D7" s="88" t="s">
        <v>107</v>
      </c>
      <c r="E7" s="89">
        <v>300.489834</v>
      </c>
      <c r="F7" s="87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</row>
    <row r="8" spans="1:253" s="1" customFormat="1" ht="18.75" customHeight="1">
      <c r="A8" s="88" t="s">
        <v>108</v>
      </c>
      <c r="B8" s="88"/>
      <c r="C8" s="91"/>
      <c r="D8" s="88" t="s">
        <v>109</v>
      </c>
      <c r="E8" s="89"/>
      <c r="F8" s="8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</row>
    <row r="9" spans="1:253" s="1" customFormat="1" ht="18.75" customHeight="1">
      <c r="A9" s="88" t="s">
        <v>110</v>
      </c>
      <c r="B9" s="88"/>
      <c r="C9" s="89"/>
      <c r="D9" s="92" t="s">
        <v>111</v>
      </c>
      <c r="E9" s="91"/>
      <c r="F9" s="8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</row>
    <row r="10" spans="1:253" s="1" customFormat="1" ht="18.75" customHeight="1">
      <c r="A10" s="88"/>
      <c r="B10" s="88"/>
      <c r="C10" s="93"/>
      <c r="D10" s="92" t="s">
        <v>112</v>
      </c>
      <c r="E10" s="91"/>
      <c r="F10" s="87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</row>
    <row r="11" spans="1:253" s="1" customFormat="1" ht="18.75" customHeight="1">
      <c r="A11" s="88" t="s">
        <v>113</v>
      </c>
      <c r="B11" s="88"/>
      <c r="C11" s="91"/>
      <c r="D11" s="92" t="s">
        <v>114</v>
      </c>
      <c r="E11" s="91"/>
      <c r="F11" s="87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</row>
    <row r="12" spans="1:253" s="1" customFormat="1" ht="18.75" customHeight="1">
      <c r="A12" s="88" t="s">
        <v>106</v>
      </c>
      <c r="B12" s="88"/>
      <c r="C12" s="91"/>
      <c r="D12" s="92" t="s">
        <v>115</v>
      </c>
      <c r="E12" s="91"/>
      <c r="F12" s="8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</row>
    <row r="13" spans="1:253" s="1" customFormat="1" ht="18.75" customHeight="1">
      <c r="A13" s="88" t="s">
        <v>108</v>
      </c>
      <c r="B13" s="88"/>
      <c r="C13" s="91"/>
      <c r="D13" s="92" t="s">
        <v>116</v>
      </c>
      <c r="E13" s="91"/>
      <c r="F13" s="8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</row>
    <row r="14" spans="1:253" s="1" customFormat="1" ht="18.75" customHeight="1">
      <c r="A14" s="88" t="s">
        <v>110</v>
      </c>
      <c r="B14" s="88"/>
      <c r="C14" s="89"/>
      <c r="D14" s="92" t="s">
        <v>117</v>
      </c>
      <c r="E14" s="91">
        <v>25.349613</v>
      </c>
      <c r="F14" s="8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3" s="1" customFormat="1" ht="18.75" customHeight="1">
      <c r="A15" s="88"/>
      <c r="B15" s="88"/>
      <c r="C15" s="94"/>
      <c r="D15" s="92" t="s">
        <v>118</v>
      </c>
      <c r="E15" s="91"/>
      <c r="F15" s="8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3" s="1" customFormat="1" ht="18.75" customHeight="1">
      <c r="A16" s="95"/>
      <c r="B16" s="96"/>
      <c r="C16" s="93"/>
      <c r="D16" s="92" t="s">
        <v>119</v>
      </c>
      <c r="E16" s="91"/>
      <c r="F16" s="87"/>
      <c r="G16" s="78"/>
      <c r="H16" s="87"/>
      <c r="I16" s="87"/>
      <c r="J16" s="87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s="1" customFormat="1" ht="18.75" customHeight="1">
      <c r="A17" s="95"/>
      <c r="B17" s="96"/>
      <c r="C17" s="93"/>
      <c r="D17" s="92" t="s">
        <v>120</v>
      </c>
      <c r="E17" s="91"/>
      <c r="F17" s="87"/>
      <c r="G17" s="78"/>
      <c r="H17" s="87"/>
      <c r="I17" s="97"/>
      <c r="J17" s="87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s="1" customFormat="1" ht="18.75" customHeight="1">
      <c r="A18" s="95"/>
      <c r="B18" s="96"/>
      <c r="C18" s="93"/>
      <c r="D18" s="92" t="s">
        <v>121</v>
      </c>
      <c r="E18" s="91"/>
      <c r="F18" s="98"/>
      <c r="G18" s="78"/>
      <c r="H18" s="87"/>
      <c r="I18" s="87"/>
      <c r="J18" s="87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s="1" customFormat="1" ht="18.75" customHeight="1">
      <c r="A19" s="95"/>
      <c r="B19" s="96"/>
      <c r="C19" s="93"/>
      <c r="D19" s="92" t="s">
        <v>122</v>
      </c>
      <c r="E19" s="91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</row>
    <row r="20" spans="1:253" s="1" customFormat="1" ht="18.75" customHeight="1">
      <c r="A20" s="95"/>
      <c r="B20" s="96"/>
      <c r="C20" s="93"/>
      <c r="D20" s="92" t="s">
        <v>123</v>
      </c>
      <c r="E20" s="91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</row>
    <row r="21" spans="1:253" s="1" customFormat="1" ht="18.75" customHeight="1">
      <c r="A21" s="95"/>
      <c r="B21" s="96"/>
      <c r="C21" s="93"/>
      <c r="D21" s="92" t="s">
        <v>124</v>
      </c>
      <c r="E21" s="91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</row>
    <row r="22" spans="1:253" s="1" customFormat="1" ht="18.75" customHeight="1">
      <c r="A22" s="95"/>
      <c r="B22" s="96"/>
      <c r="C22" s="93"/>
      <c r="D22" s="92" t="s">
        <v>125</v>
      </c>
      <c r="E22" s="91"/>
      <c r="F22" s="87"/>
      <c r="G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</row>
    <row r="23" spans="1:253" s="1" customFormat="1" ht="18.75" customHeight="1">
      <c r="A23" s="95"/>
      <c r="B23" s="96"/>
      <c r="C23" s="93"/>
      <c r="D23" s="92" t="s">
        <v>126</v>
      </c>
      <c r="E23" s="91"/>
      <c r="F23" s="8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</row>
    <row r="24" spans="1:253" s="1" customFormat="1" ht="18.75" customHeight="1">
      <c r="A24" s="95"/>
      <c r="B24" s="96"/>
      <c r="C24" s="93"/>
      <c r="D24" s="92" t="s">
        <v>127</v>
      </c>
      <c r="E24" s="91"/>
      <c r="F24" s="8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</row>
    <row r="25" spans="1:253" s="1" customFormat="1" ht="18.75" customHeight="1">
      <c r="A25" s="95"/>
      <c r="B25" s="96"/>
      <c r="C25" s="93"/>
      <c r="D25" s="99" t="s">
        <v>128</v>
      </c>
      <c r="E25" s="91">
        <v>19.01221</v>
      </c>
      <c r="F25" s="8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</row>
    <row r="26" spans="1:253" s="1" customFormat="1" ht="18.75" customHeight="1">
      <c r="A26" s="95"/>
      <c r="B26" s="96"/>
      <c r="C26" s="93"/>
      <c r="D26" s="92" t="s">
        <v>129</v>
      </c>
      <c r="E26" s="91"/>
      <c r="F26" s="8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</row>
    <row r="27" spans="1:253" s="1" customFormat="1" ht="18.75" customHeight="1">
      <c r="A27" s="95"/>
      <c r="B27" s="96"/>
      <c r="C27" s="93"/>
      <c r="D27" s="92" t="s">
        <v>130</v>
      </c>
      <c r="E27" s="89"/>
      <c r="F27" s="8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</row>
    <row r="28" spans="1:253" s="1" customFormat="1" ht="18.75" customHeight="1">
      <c r="A28" s="95"/>
      <c r="B28" s="96"/>
      <c r="C28" s="100"/>
      <c r="D28" s="92" t="s">
        <v>131</v>
      </c>
      <c r="E28" s="91"/>
      <c r="F28" s="8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</row>
    <row r="29" spans="1:253" s="1" customFormat="1" ht="18.75" customHeight="1">
      <c r="A29" s="95"/>
      <c r="B29" s="96"/>
      <c r="C29" s="100"/>
      <c r="D29" s="92" t="s">
        <v>132</v>
      </c>
      <c r="E29" s="91"/>
      <c r="F29" s="8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</row>
    <row r="30" spans="1:253" s="1" customFormat="1" ht="18.75" customHeight="1">
      <c r="A30" s="95"/>
      <c r="B30" s="96"/>
      <c r="C30" s="100"/>
      <c r="D30" s="92" t="s">
        <v>133</v>
      </c>
      <c r="E30" s="91"/>
      <c r="F30" s="8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</row>
    <row r="31" spans="1:253" s="1" customFormat="1" ht="18.75" customHeight="1">
      <c r="A31" s="95"/>
      <c r="B31" s="96"/>
      <c r="C31" s="93"/>
      <c r="D31" s="92" t="s">
        <v>134</v>
      </c>
      <c r="E31" s="91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</row>
    <row r="32" spans="1:253" s="1" customFormat="1" ht="18.75" customHeight="1">
      <c r="A32" s="95"/>
      <c r="B32" s="96"/>
      <c r="C32" s="93"/>
      <c r="D32" s="92" t="s">
        <v>135</v>
      </c>
      <c r="E32" s="91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s="1" customFormat="1" ht="18.75" customHeight="1">
      <c r="A33" s="95"/>
      <c r="B33" s="96"/>
      <c r="C33" s="93"/>
      <c r="D33" s="92" t="s">
        <v>136</v>
      </c>
      <c r="E33" s="91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</row>
    <row r="34" spans="1:253" s="1" customFormat="1" ht="18.75" customHeight="1">
      <c r="A34" s="95"/>
      <c r="B34" s="96"/>
      <c r="C34" s="94"/>
      <c r="D34" s="92" t="s">
        <v>137</v>
      </c>
      <c r="E34" s="93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  <c r="IS34" s="87"/>
    </row>
    <row r="35" spans="1:253" s="1" customFormat="1" ht="18.75" customHeight="1">
      <c r="A35" s="95"/>
      <c r="B35" s="96"/>
      <c r="C35" s="93"/>
      <c r="D35" s="99" t="s">
        <v>138</v>
      </c>
      <c r="E35" s="94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spans="1:253" s="1" customFormat="1" ht="18.75" customHeight="1">
      <c r="A36" s="88"/>
      <c r="B36" s="88"/>
      <c r="C36" s="94"/>
      <c r="D36" s="99" t="s">
        <v>139</v>
      </c>
      <c r="E36" s="91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</row>
    <row r="37" spans="1:253" s="1" customFormat="1" ht="18.75" customHeight="1">
      <c r="A37" s="88"/>
      <c r="B37" s="88"/>
      <c r="C37" s="94"/>
      <c r="D37" s="99" t="s">
        <v>140</v>
      </c>
      <c r="E37" s="93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</row>
    <row r="38" spans="1:5" s="1" customFormat="1" ht="18.75" customHeight="1">
      <c r="A38" s="95"/>
      <c r="B38" s="96"/>
      <c r="C38" s="101"/>
      <c r="D38" s="92"/>
      <c r="E38" s="93"/>
    </row>
    <row r="39" spans="1:5" s="1" customFormat="1" ht="18.75" customHeight="1">
      <c r="A39" s="85" t="s">
        <v>56</v>
      </c>
      <c r="B39" s="86"/>
      <c r="C39" s="89">
        <v>344.851657</v>
      </c>
      <c r="D39" s="102" t="s">
        <v>57</v>
      </c>
      <c r="E39" s="91">
        <f>SUM(E7:E34)</f>
        <v>0</v>
      </c>
    </row>
    <row r="40" spans="4:5" s="1" customFormat="1" ht="12.75">
      <c r="D40" s="87"/>
      <c r="E40" s="103"/>
    </row>
    <row r="41" spans="4:5" s="1" customFormat="1" ht="12.75">
      <c r="D41" s="104"/>
      <c r="E41" s="105"/>
    </row>
    <row r="42" spans="4:5" s="1" customFormat="1" ht="12.75">
      <c r="D42" s="105"/>
      <c r="E42" s="105"/>
    </row>
    <row r="43" spans="4:5" s="1" customFormat="1" ht="12.75">
      <c r="D43" s="105"/>
      <c r="E43" s="105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06"/>
      <c r="B1" s="106"/>
      <c r="C1" s="106"/>
      <c r="D1" s="106"/>
      <c r="E1" s="106"/>
      <c r="F1" s="106"/>
      <c r="G1" s="107"/>
    </row>
    <row r="2" spans="1:7" s="1" customFormat="1" ht="26.25" customHeight="1">
      <c r="A2" s="108" t="s">
        <v>141</v>
      </c>
      <c r="B2" s="108"/>
      <c r="C2" s="108"/>
      <c r="D2" s="108"/>
      <c r="E2" s="108"/>
      <c r="F2" s="108"/>
      <c r="G2" s="108"/>
    </row>
    <row r="3" spans="1:7" s="1" customFormat="1" ht="18" customHeight="1">
      <c r="A3" s="109" t="s">
        <v>2</v>
      </c>
      <c r="B3" s="110"/>
      <c r="C3" s="111"/>
      <c r="D3" s="111"/>
      <c r="E3" s="111"/>
      <c r="F3" s="111"/>
      <c r="G3" s="112" t="s">
        <v>3</v>
      </c>
    </row>
    <row r="4" spans="1:7" s="1" customFormat="1" ht="18.75" customHeight="1">
      <c r="A4" s="113" t="s">
        <v>67</v>
      </c>
      <c r="B4" s="113" t="s">
        <v>68</v>
      </c>
      <c r="C4" s="113" t="s">
        <v>60</v>
      </c>
      <c r="D4" s="114" t="s">
        <v>96</v>
      </c>
      <c r="E4" s="114"/>
      <c r="F4" s="114"/>
      <c r="G4" s="113" t="s">
        <v>97</v>
      </c>
    </row>
    <row r="5" spans="1:7" s="1" customFormat="1" ht="18.75" customHeight="1">
      <c r="A5" s="115"/>
      <c r="B5" s="115"/>
      <c r="C5" s="116"/>
      <c r="D5" s="114" t="s">
        <v>69</v>
      </c>
      <c r="E5" s="114" t="s">
        <v>142</v>
      </c>
      <c r="F5" s="114" t="s">
        <v>143</v>
      </c>
      <c r="G5" s="115"/>
    </row>
    <row r="6" spans="1:7" s="1" customFormat="1" ht="18.75" customHeight="1">
      <c r="A6" s="117" t="s">
        <v>0</v>
      </c>
      <c r="B6" s="118" t="s">
        <v>60</v>
      </c>
      <c r="C6" s="119">
        <v>344.851657</v>
      </c>
      <c r="D6" s="119">
        <v>259.851657</v>
      </c>
      <c r="E6" s="119">
        <v>234.352748</v>
      </c>
      <c r="F6" s="119">
        <v>25.498909</v>
      </c>
      <c r="G6" s="119">
        <v>85</v>
      </c>
    </row>
    <row r="7" spans="1:7" s="1" customFormat="1" ht="18.75" customHeight="1">
      <c r="A7" s="117" t="s">
        <v>75</v>
      </c>
      <c r="B7" s="117" t="s">
        <v>76</v>
      </c>
      <c r="C7" s="119">
        <v>300.489834</v>
      </c>
      <c r="D7" s="119">
        <v>215.489834</v>
      </c>
      <c r="E7" s="119">
        <v>189.990925</v>
      </c>
      <c r="F7" s="119">
        <v>25.498909</v>
      </c>
      <c r="G7" s="119">
        <v>85</v>
      </c>
    </row>
    <row r="8" spans="1:7" s="1" customFormat="1" ht="18.75" customHeight="1">
      <c r="A8" s="117" t="s">
        <v>77</v>
      </c>
      <c r="B8" s="117" t="s">
        <v>78</v>
      </c>
      <c r="C8" s="119">
        <v>300.489834</v>
      </c>
      <c r="D8" s="119">
        <v>215.489834</v>
      </c>
      <c r="E8" s="119">
        <v>189.990925</v>
      </c>
      <c r="F8" s="119">
        <v>25.498909</v>
      </c>
      <c r="G8" s="119">
        <v>85</v>
      </c>
    </row>
    <row r="9" spans="1:7" s="1" customFormat="1" ht="18.75" customHeight="1">
      <c r="A9" s="117" t="s">
        <v>79</v>
      </c>
      <c r="B9" s="117" t="s">
        <v>80</v>
      </c>
      <c r="C9" s="119">
        <v>215.489834</v>
      </c>
      <c r="D9" s="119">
        <v>215.489834</v>
      </c>
      <c r="E9" s="119">
        <v>189.990925</v>
      </c>
      <c r="F9" s="119">
        <v>25.498909</v>
      </c>
      <c r="G9" s="119"/>
    </row>
    <row r="10" spans="1:7" s="1" customFormat="1" ht="18.75" customHeight="1">
      <c r="A10" s="117" t="s">
        <v>81</v>
      </c>
      <c r="B10" s="117" t="s">
        <v>82</v>
      </c>
      <c r="C10" s="119">
        <v>85</v>
      </c>
      <c r="D10" s="119"/>
      <c r="E10" s="119"/>
      <c r="F10" s="119"/>
      <c r="G10" s="119">
        <v>85</v>
      </c>
    </row>
    <row r="11" spans="1:7" s="1" customFormat="1" ht="18.75" customHeight="1">
      <c r="A11" s="117" t="s">
        <v>83</v>
      </c>
      <c r="B11" s="117" t="s">
        <v>84</v>
      </c>
      <c r="C11" s="119">
        <v>25.349613</v>
      </c>
      <c r="D11" s="119">
        <v>25.349613</v>
      </c>
      <c r="E11" s="119">
        <v>25.349613</v>
      </c>
      <c r="F11" s="119"/>
      <c r="G11" s="119"/>
    </row>
    <row r="12" spans="1:7" s="1" customFormat="1" ht="18.75" customHeight="1">
      <c r="A12" s="117" t="s">
        <v>85</v>
      </c>
      <c r="B12" s="117" t="s">
        <v>86</v>
      </c>
      <c r="C12" s="119">
        <v>25.349613</v>
      </c>
      <c r="D12" s="119">
        <v>25.349613</v>
      </c>
      <c r="E12" s="119">
        <v>25.349613</v>
      </c>
      <c r="F12" s="119"/>
      <c r="G12" s="119"/>
    </row>
    <row r="13" spans="1:7" s="1" customFormat="1" ht="18.75" customHeight="1">
      <c r="A13" s="117" t="s">
        <v>87</v>
      </c>
      <c r="B13" s="117" t="s">
        <v>88</v>
      </c>
      <c r="C13" s="119">
        <v>25.349613</v>
      </c>
      <c r="D13" s="119">
        <v>25.349613</v>
      </c>
      <c r="E13" s="119">
        <v>25.349613</v>
      </c>
      <c r="F13" s="119"/>
      <c r="G13" s="119"/>
    </row>
    <row r="14" spans="1:7" s="1" customFormat="1" ht="18.75" customHeight="1">
      <c r="A14" s="117" t="s">
        <v>89</v>
      </c>
      <c r="B14" s="117" t="s">
        <v>90</v>
      </c>
      <c r="C14" s="119">
        <v>19.01221</v>
      </c>
      <c r="D14" s="119">
        <v>19.01221</v>
      </c>
      <c r="E14" s="119">
        <v>19.01221</v>
      </c>
      <c r="F14" s="119"/>
      <c r="G14" s="119"/>
    </row>
    <row r="15" spans="1:7" s="1" customFormat="1" ht="18.75" customHeight="1">
      <c r="A15" s="117" t="s">
        <v>91</v>
      </c>
      <c r="B15" s="117" t="s">
        <v>92</v>
      </c>
      <c r="C15" s="119">
        <v>19.01221</v>
      </c>
      <c r="D15" s="119">
        <v>19.01221</v>
      </c>
      <c r="E15" s="119">
        <v>19.01221</v>
      </c>
      <c r="F15" s="119"/>
      <c r="G15" s="119"/>
    </row>
    <row r="16" spans="1:7" s="1" customFormat="1" ht="18.75" customHeight="1">
      <c r="A16" s="117" t="s">
        <v>93</v>
      </c>
      <c r="B16" s="117" t="s">
        <v>94</v>
      </c>
      <c r="C16" s="119">
        <v>19.01221</v>
      </c>
      <c r="D16" s="119">
        <v>19.01221</v>
      </c>
      <c r="E16" s="119">
        <v>19.01221</v>
      </c>
      <c r="F16" s="119"/>
      <c r="G16" s="119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0"/>
      <c r="E1" s="121"/>
    </row>
    <row r="2" spans="1:5" s="1" customFormat="1" ht="32.25" customHeight="1">
      <c r="A2" s="122" t="s">
        <v>144</v>
      </c>
      <c r="B2" s="122"/>
      <c r="C2" s="122"/>
      <c r="D2" s="122"/>
      <c r="E2" s="122"/>
    </row>
    <row r="3" spans="1:5" s="1" customFormat="1" ht="18" customHeight="1">
      <c r="A3" s="123" t="s">
        <v>2</v>
      </c>
      <c r="B3" s="124"/>
      <c r="C3" s="125"/>
      <c r="D3" s="125"/>
      <c r="E3" s="126" t="s">
        <v>3</v>
      </c>
    </row>
    <row r="4" spans="1:5" s="1" customFormat="1" ht="21" customHeight="1">
      <c r="A4" s="127" t="s">
        <v>145</v>
      </c>
      <c r="B4" s="127"/>
      <c r="C4" s="127" t="s">
        <v>146</v>
      </c>
      <c r="D4" s="127"/>
      <c r="E4" s="127"/>
    </row>
    <row r="5" spans="1:5" s="1" customFormat="1" ht="21" customHeight="1">
      <c r="A5" s="127" t="s">
        <v>67</v>
      </c>
      <c r="B5" s="127" t="s">
        <v>68</v>
      </c>
      <c r="C5" s="127" t="s">
        <v>60</v>
      </c>
      <c r="D5" s="127" t="s">
        <v>142</v>
      </c>
      <c r="E5" s="127" t="s">
        <v>143</v>
      </c>
    </row>
    <row r="6" spans="1:5" s="1" customFormat="1" ht="18.75" customHeight="1">
      <c r="A6" s="128" t="s">
        <v>0</v>
      </c>
      <c r="B6" s="129" t="s">
        <v>60</v>
      </c>
      <c r="C6" s="130">
        <v>259.851657</v>
      </c>
      <c r="D6" s="130">
        <v>234.352748</v>
      </c>
      <c r="E6" s="130">
        <v>25.498909</v>
      </c>
    </row>
    <row r="7" spans="1:5" s="1" customFormat="1" ht="18.75" customHeight="1">
      <c r="A7" s="128" t="s">
        <v>147</v>
      </c>
      <c r="B7" s="128" t="s">
        <v>148</v>
      </c>
      <c r="C7" s="130">
        <v>218.097337</v>
      </c>
      <c r="D7" s="130">
        <v>218.097337</v>
      </c>
      <c r="E7" s="130"/>
    </row>
    <row r="8" spans="1:5" s="1" customFormat="1" ht="18.75" customHeight="1">
      <c r="A8" s="128" t="s">
        <v>149</v>
      </c>
      <c r="B8" s="128" t="s">
        <v>150</v>
      </c>
      <c r="C8" s="130">
        <v>68.1864</v>
      </c>
      <c r="D8" s="130">
        <v>68.1864</v>
      </c>
      <c r="E8" s="130"/>
    </row>
    <row r="9" spans="1:5" s="1" customFormat="1" ht="18.75" customHeight="1">
      <c r="A9" s="128" t="s">
        <v>151</v>
      </c>
      <c r="B9" s="128" t="s">
        <v>152</v>
      </c>
      <c r="C9" s="130">
        <v>26.7996</v>
      </c>
      <c r="D9" s="130">
        <v>26.7996</v>
      </c>
      <c r="E9" s="130"/>
    </row>
    <row r="10" spans="1:5" s="1" customFormat="1" ht="18.75" customHeight="1">
      <c r="A10" s="128" t="s">
        <v>153</v>
      </c>
      <c r="B10" s="128" t="s">
        <v>154</v>
      </c>
      <c r="C10" s="130">
        <v>53.1646</v>
      </c>
      <c r="D10" s="130">
        <v>53.1646</v>
      </c>
      <c r="E10" s="130"/>
    </row>
    <row r="11" spans="1:5" s="1" customFormat="1" ht="18.75" customHeight="1">
      <c r="A11" s="128" t="s">
        <v>155</v>
      </c>
      <c r="B11" s="128" t="s">
        <v>156</v>
      </c>
      <c r="C11" s="130">
        <v>4.68</v>
      </c>
      <c r="D11" s="130">
        <v>4.68</v>
      </c>
      <c r="E11" s="130"/>
    </row>
    <row r="12" spans="1:5" s="1" customFormat="1" ht="18.75" customHeight="1">
      <c r="A12" s="128" t="s">
        <v>157</v>
      </c>
      <c r="B12" s="128" t="s">
        <v>158</v>
      </c>
      <c r="C12" s="130">
        <v>10.28448</v>
      </c>
      <c r="D12" s="130">
        <v>10.28448</v>
      </c>
      <c r="E12" s="130"/>
    </row>
    <row r="13" spans="1:5" s="1" customFormat="1" ht="18.75" customHeight="1">
      <c r="A13" s="128" t="s">
        <v>159</v>
      </c>
      <c r="B13" s="128" t="s">
        <v>160</v>
      </c>
      <c r="C13" s="130">
        <v>25.349613</v>
      </c>
      <c r="D13" s="130">
        <v>25.349613</v>
      </c>
      <c r="E13" s="130"/>
    </row>
    <row r="14" spans="1:5" s="1" customFormat="1" ht="18.75" customHeight="1">
      <c r="A14" s="128" t="s">
        <v>161</v>
      </c>
      <c r="B14" s="128" t="s">
        <v>162</v>
      </c>
      <c r="C14" s="130">
        <v>7.690136</v>
      </c>
      <c r="D14" s="130">
        <v>7.690136</v>
      </c>
      <c r="E14" s="130"/>
    </row>
    <row r="15" spans="1:5" s="1" customFormat="1" ht="18.75" customHeight="1">
      <c r="A15" s="128" t="s">
        <v>163</v>
      </c>
      <c r="B15" s="128" t="s">
        <v>164</v>
      </c>
      <c r="C15" s="130">
        <v>0.336756</v>
      </c>
      <c r="D15" s="130">
        <v>0.336756</v>
      </c>
      <c r="E15" s="130"/>
    </row>
    <row r="16" spans="1:5" s="1" customFormat="1" ht="18.75" customHeight="1">
      <c r="A16" s="128" t="s">
        <v>165</v>
      </c>
      <c r="B16" s="128" t="s">
        <v>166</v>
      </c>
      <c r="C16" s="130">
        <v>19.01221</v>
      </c>
      <c r="D16" s="130">
        <v>19.01221</v>
      </c>
      <c r="E16" s="130"/>
    </row>
    <row r="17" spans="1:5" s="1" customFormat="1" ht="18.75" customHeight="1">
      <c r="A17" s="128" t="s">
        <v>167</v>
      </c>
      <c r="B17" s="128" t="s">
        <v>168</v>
      </c>
      <c r="C17" s="130">
        <v>2.593542</v>
      </c>
      <c r="D17" s="130">
        <v>2.593542</v>
      </c>
      <c r="E17" s="130"/>
    </row>
    <row r="18" spans="1:5" s="1" customFormat="1" ht="18.75" customHeight="1">
      <c r="A18" s="128" t="s">
        <v>169</v>
      </c>
      <c r="B18" s="128" t="s">
        <v>170</v>
      </c>
      <c r="C18" s="130">
        <v>25.498909</v>
      </c>
      <c r="D18" s="130"/>
      <c r="E18" s="130">
        <v>25.498909</v>
      </c>
    </row>
    <row r="19" spans="1:5" s="1" customFormat="1" ht="18.75" customHeight="1">
      <c r="A19" s="128" t="s">
        <v>171</v>
      </c>
      <c r="B19" s="128" t="s">
        <v>172</v>
      </c>
      <c r="C19" s="130">
        <v>3</v>
      </c>
      <c r="D19" s="130"/>
      <c r="E19" s="130">
        <v>3</v>
      </c>
    </row>
    <row r="20" spans="1:5" s="1" customFormat="1" ht="18.75" customHeight="1">
      <c r="A20" s="128" t="s">
        <v>173</v>
      </c>
      <c r="B20" s="128" t="s">
        <v>174</v>
      </c>
      <c r="C20" s="130">
        <v>5</v>
      </c>
      <c r="D20" s="130"/>
      <c r="E20" s="130">
        <v>5</v>
      </c>
    </row>
    <row r="21" spans="1:5" s="1" customFormat="1" ht="18.75" customHeight="1">
      <c r="A21" s="128" t="s">
        <v>175</v>
      </c>
      <c r="B21" s="128" t="s">
        <v>176</v>
      </c>
      <c r="C21" s="130">
        <v>1.8</v>
      </c>
      <c r="D21" s="130"/>
      <c r="E21" s="130">
        <v>1.8</v>
      </c>
    </row>
    <row r="22" spans="1:5" s="1" customFormat="1" ht="18.75" customHeight="1">
      <c r="A22" s="128" t="s">
        <v>177</v>
      </c>
      <c r="B22" s="128" t="s">
        <v>178</v>
      </c>
      <c r="C22" s="130">
        <v>3.268309</v>
      </c>
      <c r="D22" s="130"/>
      <c r="E22" s="130">
        <v>3.268309</v>
      </c>
    </row>
    <row r="23" spans="1:5" s="1" customFormat="1" ht="18.75" customHeight="1">
      <c r="A23" s="128" t="s">
        <v>179</v>
      </c>
      <c r="B23" s="128" t="s">
        <v>180</v>
      </c>
      <c r="C23" s="130">
        <v>0.0546</v>
      </c>
      <c r="D23" s="130"/>
      <c r="E23" s="130">
        <v>0.0546</v>
      </c>
    </row>
    <row r="24" spans="1:5" s="1" customFormat="1" ht="18.75" customHeight="1">
      <c r="A24" s="128" t="s">
        <v>181</v>
      </c>
      <c r="B24" s="128" t="s">
        <v>182</v>
      </c>
      <c r="C24" s="130">
        <v>9.576</v>
      </c>
      <c r="D24" s="130"/>
      <c r="E24" s="130">
        <v>9.576</v>
      </c>
    </row>
    <row r="25" spans="1:5" s="1" customFormat="1" ht="18.75" customHeight="1">
      <c r="A25" s="128" t="s">
        <v>183</v>
      </c>
      <c r="B25" s="128" t="s">
        <v>184</v>
      </c>
      <c r="C25" s="130">
        <v>2.8</v>
      </c>
      <c r="D25" s="130"/>
      <c r="E25" s="130">
        <v>2.8</v>
      </c>
    </row>
    <row r="26" spans="1:5" s="1" customFormat="1" ht="18.75" customHeight="1">
      <c r="A26" s="128" t="s">
        <v>185</v>
      </c>
      <c r="B26" s="128" t="s">
        <v>186</v>
      </c>
      <c r="C26" s="130">
        <v>16.255411</v>
      </c>
      <c r="D26" s="130">
        <v>16.255411</v>
      </c>
      <c r="E26" s="130"/>
    </row>
    <row r="27" spans="1:5" s="1" customFormat="1" ht="18.75" customHeight="1">
      <c r="A27" s="128" t="s">
        <v>187</v>
      </c>
      <c r="B27" s="128" t="s">
        <v>188</v>
      </c>
      <c r="C27" s="130">
        <v>12.864</v>
      </c>
      <c r="D27" s="130">
        <v>12.864</v>
      </c>
      <c r="E27" s="130"/>
    </row>
    <row r="28" spans="1:5" s="1" customFormat="1" ht="18.75" customHeight="1">
      <c r="A28" s="128" t="s">
        <v>189</v>
      </c>
      <c r="B28" s="128" t="s">
        <v>190</v>
      </c>
      <c r="C28" s="130">
        <v>1.9248</v>
      </c>
      <c r="D28" s="130">
        <v>1.9248</v>
      </c>
      <c r="E28" s="130"/>
    </row>
    <row r="29" spans="1:5" s="1" customFormat="1" ht="18.75" customHeight="1">
      <c r="A29" s="128" t="s">
        <v>191</v>
      </c>
      <c r="B29" s="128" t="s">
        <v>192</v>
      </c>
      <c r="C29" s="130">
        <v>1.009771</v>
      </c>
      <c r="D29" s="130">
        <v>1.009771</v>
      </c>
      <c r="E29" s="130"/>
    </row>
    <row r="30" spans="1:5" s="1" customFormat="1" ht="18.75" customHeight="1">
      <c r="A30" s="128" t="s">
        <v>193</v>
      </c>
      <c r="B30" s="128" t="s">
        <v>194</v>
      </c>
      <c r="C30" s="130">
        <v>0.45684</v>
      </c>
      <c r="D30" s="130">
        <v>0.45684</v>
      </c>
      <c r="E30" s="13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31"/>
      <c r="B1" s="131"/>
      <c r="C1" s="131"/>
      <c r="D1" s="131"/>
      <c r="E1" s="132"/>
    </row>
    <row r="2" spans="1:5" s="1" customFormat="1" ht="39.75" customHeight="1">
      <c r="A2" s="133" t="s">
        <v>195</v>
      </c>
      <c r="B2" s="133"/>
      <c r="C2" s="133"/>
      <c r="D2" s="133"/>
      <c r="E2" s="133"/>
    </row>
    <row r="3" spans="1:5" s="1" customFormat="1" ht="18" customHeight="1">
      <c r="A3" s="134" t="s">
        <v>2</v>
      </c>
      <c r="B3" s="135"/>
      <c r="C3" s="136"/>
      <c r="D3" s="136"/>
      <c r="E3" s="137" t="s">
        <v>3</v>
      </c>
    </row>
    <row r="4" spans="1:5" s="1" customFormat="1" ht="26.25" customHeight="1">
      <c r="A4" s="138" t="s">
        <v>67</v>
      </c>
      <c r="B4" s="138" t="s">
        <v>68</v>
      </c>
      <c r="C4" s="138" t="s">
        <v>196</v>
      </c>
      <c r="D4" s="138"/>
      <c r="E4" s="138"/>
    </row>
    <row r="5" spans="1:5" s="1" customFormat="1" ht="26.25" customHeight="1">
      <c r="A5" s="138"/>
      <c r="B5" s="138"/>
      <c r="C5" s="138" t="s">
        <v>60</v>
      </c>
      <c r="D5" s="138" t="s">
        <v>96</v>
      </c>
      <c r="E5" s="138" t="s">
        <v>97</v>
      </c>
    </row>
    <row r="6" spans="1:5" s="1" customFormat="1" ht="32.25" customHeight="1">
      <c r="A6" s="139" t="s">
        <v>197</v>
      </c>
      <c r="B6" s="139"/>
      <c r="C6" s="139"/>
      <c r="D6" s="139"/>
      <c r="E6" s="139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D1"/>
    <mergeCell ref="A2:E2"/>
    <mergeCell ref="A4:A5"/>
    <mergeCell ref="B4:B5"/>
    <mergeCell ref="C4:E4"/>
    <mergeCell ref="A6:E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6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="1" customFormat="1" ht="12.75"/>
    <row r="2" spans="1:14" s="1" customFormat="1" ht="25.5" customHeight="1">
      <c r="A2" s="140" t="s">
        <v>198</v>
      </c>
      <c r="B2" s="141"/>
      <c r="C2" s="141"/>
      <c r="D2" s="141"/>
      <c r="E2" s="141"/>
      <c r="F2" s="141"/>
      <c r="G2" s="141"/>
      <c r="H2" s="141"/>
      <c r="I2" s="142"/>
      <c r="J2" s="142"/>
      <c r="K2" s="143"/>
      <c r="M2" s="143"/>
      <c r="N2" s="143"/>
    </row>
    <row r="3" spans="1:10" s="1" customFormat="1" ht="15" customHeight="1">
      <c r="A3" s="144" t="s">
        <v>2</v>
      </c>
      <c r="I3" s="145" t="s">
        <v>3</v>
      </c>
      <c r="J3" s="146"/>
    </row>
    <row r="4" spans="1:10" s="1" customFormat="1" ht="18.75" customHeight="1">
      <c r="A4" s="147" t="s">
        <v>59</v>
      </c>
      <c r="B4" s="148"/>
      <c r="C4" s="148"/>
      <c r="D4" s="148"/>
      <c r="E4" s="147" t="s">
        <v>199</v>
      </c>
      <c r="F4" s="148"/>
      <c r="G4" s="148"/>
      <c r="H4" s="148"/>
      <c r="I4" s="148"/>
      <c r="J4" s="148"/>
    </row>
    <row r="5" spans="1:12" s="1" customFormat="1" ht="21" customHeight="1">
      <c r="A5" s="147" t="s">
        <v>67</v>
      </c>
      <c r="B5" s="148"/>
      <c r="C5" s="147" t="s">
        <v>68</v>
      </c>
      <c r="D5" s="148"/>
      <c r="E5" s="147" t="s">
        <v>60</v>
      </c>
      <c r="F5" s="148"/>
      <c r="G5" s="147" t="s">
        <v>96</v>
      </c>
      <c r="H5" s="148"/>
      <c r="I5" s="147" t="s">
        <v>97</v>
      </c>
      <c r="J5" s="148"/>
      <c r="L5" s="149"/>
    </row>
    <row r="6" spans="1:10" s="1" customFormat="1" ht="30.75" customHeight="1">
      <c r="A6" s="150" t="s">
        <v>200</v>
      </c>
      <c r="B6" s="151"/>
      <c r="C6" s="151"/>
      <c r="D6" s="151"/>
      <c r="E6" s="151"/>
      <c r="F6" s="151"/>
      <c r="G6" s="151"/>
      <c r="H6" s="151"/>
      <c r="I6" s="151"/>
      <c r="J6" s="152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M2:N2"/>
    <mergeCell ref="I3:J3"/>
    <mergeCell ref="A4:D4"/>
    <mergeCell ref="E4:J4"/>
    <mergeCell ref="A5:B5"/>
    <mergeCell ref="C5:D5"/>
    <mergeCell ref="E5:F5"/>
    <mergeCell ref="G5:H5"/>
    <mergeCell ref="I5:J5"/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7109375" style="1" customWidth="1"/>
    <col min="2" max="2" width="41.140625" style="1" customWidth="1"/>
    <col min="3" max="3" width="20.8515625" style="1" customWidth="1"/>
    <col min="4" max="4" width="16.57421875" style="1" customWidth="1"/>
    <col min="5" max="5" width="13.7109375" style="1" customWidth="1"/>
    <col min="6" max="6" width="9.140625" style="1" customWidth="1"/>
  </cols>
  <sheetData>
    <row r="1" spans="1:5" s="1" customFormat="1" ht="32.25" customHeight="1">
      <c r="A1" s="153" t="s">
        <v>201</v>
      </c>
      <c r="B1" s="153"/>
      <c r="C1" s="153"/>
      <c r="D1" s="153"/>
      <c r="E1" s="153"/>
    </row>
    <row r="2" spans="1:5" s="1" customFormat="1" ht="18" customHeight="1">
      <c r="A2" s="154" t="s">
        <v>2</v>
      </c>
      <c r="B2" s="155"/>
      <c r="C2" s="156"/>
      <c r="E2" s="156" t="s">
        <v>3</v>
      </c>
    </row>
    <row r="3" spans="1:5" s="1" customFormat="1" ht="18" customHeight="1">
      <c r="A3" s="157" t="s">
        <v>202</v>
      </c>
      <c r="B3" s="157"/>
      <c r="C3" s="158" t="s">
        <v>96</v>
      </c>
      <c r="D3" s="158"/>
      <c r="E3" s="158"/>
    </row>
    <row r="4" spans="1:5" s="1" customFormat="1" ht="18" customHeight="1">
      <c r="A4" s="157" t="s">
        <v>67</v>
      </c>
      <c r="B4" s="157" t="s">
        <v>68</v>
      </c>
      <c r="C4" s="157" t="s">
        <v>60</v>
      </c>
      <c r="D4" s="158" t="s">
        <v>142</v>
      </c>
      <c r="E4" s="158" t="s">
        <v>143</v>
      </c>
    </row>
    <row r="5" spans="1:5" s="1" customFormat="1" ht="18" customHeight="1">
      <c r="A5" s="159" t="s">
        <v>0</v>
      </c>
      <c r="B5" s="160" t="s">
        <v>60</v>
      </c>
      <c r="C5" s="161">
        <v>259.851657</v>
      </c>
      <c r="D5" s="162">
        <v>234.352748</v>
      </c>
      <c r="E5" s="163">
        <v>25.498909</v>
      </c>
    </row>
    <row r="6" spans="1:5" s="1" customFormat="1" ht="18" customHeight="1">
      <c r="A6" s="159" t="s">
        <v>147</v>
      </c>
      <c r="B6" s="159" t="s">
        <v>148</v>
      </c>
      <c r="C6" s="161">
        <v>218.097337</v>
      </c>
      <c r="D6" s="162">
        <v>218.097337</v>
      </c>
      <c r="E6" s="163"/>
    </row>
    <row r="7" spans="1:5" s="1" customFormat="1" ht="18" customHeight="1">
      <c r="A7" s="159" t="s">
        <v>149</v>
      </c>
      <c r="B7" s="159" t="s">
        <v>150</v>
      </c>
      <c r="C7" s="161">
        <v>68.1864</v>
      </c>
      <c r="D7" s="162">
        <v>68.1864</v>
      </c>
      <c r="E7" s="163"/>
    </row>
    <row r="8" spans="1:5" s="1" customFormat="1" ht="18" customHeight="1">
      <c r="A8" s="159" t="s">
        <v>151</v>
      </c>
      <c r="B8" s="159" t="s">
        <v>152</v>
      </c>
      <c r="C8" s="161">
        <v>26.7996</v>
      </c>
      <c r="D8" s="162">
        <v>26.7996</v>
      </c>
      <c r="E8" s="163"/>
    </row>
    <row r="9" spans="1:5" s="1" customFormat="1" ht="18" customHeight="1">
      <c r="A9" s="159" t="s">
        <v>153</v>
      </c>
      <c r="B9" s="159" t="s">
        <v>154</v>
      </c>
      <c r="C9" s="161">
        <v>53.1646</v>
      </c>
      <c r="D9" s="162">
        <v>53.1646</v>
      </c>
      <c r="E9" s="163"/>
    </row>
    <row r="10" spans="1:5" s="1" customFormat="1" ht="18" customHeight="1">
      <c r="A10" s="159" t="s">
        <v>155</v>
      </c>
      <c r="B10" s="159" t="s">
        <v>156</v>
      </c>
      <c r="C10" s="161">
        <v>4.68</v>
      </c>
      <c r="D10" s="162">
        <v>4.68</v>
      </c>
      <c r="E10" s="163"/>
    </row>
    <row r="11" spans="1:5" s="1" customFormat="1" ht="18" customHeight="1">
      <c r="A11" s="159" t="s">
        <v>157</v>
      </c>
      <c r="B11" s="159" t="s">
        <v>158</v>
      </c>
      <c r="C11" s="161">
        <v>10.28448</v>
      </c>
      <c r="D11" s="162">
        <v>10.28448</v>
      </c>
      <c r="E11" s="163"/>
    </row>
    <row r="12" spans="1:5" s="1" customFormat="1" ht="18" customHeight="1">
      <c r="A12" s="159" t="s">
        <v>159</v>
      </c>
      <c r="B12" s="159" t="s">
        <v>160</v>
      </c>
      <c r="C12" s="161">
        <v>25.349613</v>
      </c>
      <c r="D12" s="162">
        <v>25.349613</v>
      </c>
      <c r="E12" s="163"/>
    </row>
    <row r="13" spans="1:5" s="1" customFormat="1" ht="18" customHeight="1">
      <c r="A13" s="159" t="s">
        <v>161</v>
      </c>
      <c r="B13" s="159" t="s">
        <v>162</v>
      </c>
      <c r="C13" s="161">
        <v>7.690136</v>
      </c>
      <c r="D13" s="162">
        <v>7.690136</v>
      </c>
      <c r="E13" s="163"/>
    </row>
    <row r="14" spans="1:5" s="1" customFormat="1" ht="18" customHeight="1">
      <c r="A14" s="159" t="s">
        <v>163</v>
      </c>
      <c r="B14" s="159" t="s">
        <v>164</v>
      </c>
      <c r="C14" s="161">
        <v>0.336756</v>
      </c>
      <c r="D14" s="162">
        <v>0.336756</v>
      </c>
      <c r="E14" s="163"/>
    </row>
    <row r="15" spans="1:5" s="1" customFormat="1" ht="18" customHeight="1">
      <c r="A15" s="159" t="s">
        <v>165</v>
      </c>
      <c r="B15" s="159" t="s">
        <v>166</v>
      </c>
      <c r="C15" s="161">
        <v>19.01221</v>
      </c>
      <c r="D15" s="162">
        <v>19.01221</v>
      </c>
      <c r="E15" s="163"/>
    </row>
    <row r="16" spans="1:5" s="1" customFormat="1" ht="18" customHeight="1">
      <c r="A16" s="159" t="s">
        <v>167</v>
      </c>
      <c r="B16" s="159" t="s">
        <v>168</v>
      </c>
      <c r="C16" s="161">
        <v>2.593542</v>
      </c>
      <c r="D16" s="162">
        <v>2.593542</v>
      </c>
      <c r="E16" s="163"/>
    </row>
    <row r="17" spans="1:5" s="1" customFormat="1" ht="18" customHeight="1">
      <c r="A17" s="159" t="s">
        <v>169</v>
      </c>
      <c r="B17" s="159" t="s">
        <v>170</v>
      </c>
      <c r="C17" s="161">
        <v>25.498909</v>
      </c>
      <c r="D17" s="162"/>
      <c r="E17" s="163">
        <v>25.498909</v>
      </c>
    </row>
    <row r="18" spans="1:5" s="1" customFormat="1" ht="18" customHeight="1">
      <c r="A18" s="159" t="s">
        <v>171</v>
      </c>
      <c r="B18" s="159" t="s">
        <v>172</v>
      </c>
      <c r="C18" s="161">
        <v>3</v>
      </c>
      <c r="D18" s="162"/>
      <c r="E18" s="163">
        <v>3</v>
      </c>
    </row>
    <row r="19" spans="1:5" s="1" customFormat="1" ht="18" customHeight="1">
      <c r="A19" s="159" t="s">
        <v>173</v>
      </c>
      <c r="B19" s="159" t="s">
        <v>174</v>
      </c>
      <c r="C19" s="161">
        <v>5</v>
      </c>
      <c r="D19" s="162"/>
      <c r="E19" s="163">
        <v>5</v>
      </c>
    </row>
    <row r="20" spans="1:5" s="1" customFormat="1" ht="18" customHeight="1">
      <c r="A20" s="159" t="s">
        <v>175</v>
      </c>
      <c r="B20" s="159" t="s">
        <v>176</v>
      </c>
      <c r="C20" s="161">
        <v>1.8</v>
      </c>
      <c r="D20" s="162"/>
      <c r="E20" s="163">
        <v>1.8</v>
      </c>
    </row>
    <row r="21" spans="1:5" s="1" customFormat="1" ht="18" customHeight="1">
      <c r="A21" s="159" t="s">
        <v>177</v>
      </c>
      <c r="B21" s="159" t="s">
        <v>178</v>
      </c>
      <c r="C21" s="161">
        <v>3.268309</v>
      </c>
      <c r="D21" s="162"/>
      <c r="E21" s="163">
        <v>3.268309</v>
      </c>
    </row>
    <row r="22" spans="1:5" s="1" customFormat="1" ht="18" customHeight="1">
      <c r="A22" s="159" t="s">
        <v>179</v>
      </c>
      <c r="B22" s="159" t="s">
        <v>180</v>
      </c>
      <c r="C22" s="161">
        <v>0.0546</v>
      </c>
      <c r="D22" s="162"/>
      <c r="E22" s="163">
        <v>0.0546</v>
      </c>
    </row>
    <row r="23" spans="1:5" s="1" customFormat="1" ht="18" customHeight="1">
      <c r="A23" s="159" t="s">
        <v>181</v>
      </c>
      <c r="B23" s="159" t="s">
        <v>182</v>
      </c>
      <c r="C23" s="161">
        <v>9.576</v>
      </c>
      <c r="D23" s="162"/>
      <c r="E23" s="163">
        <v>9.576</v>
      </c>
    </row>
    <row r="24" spans="1:5" s="1" customFormat="1" ht="18" customHeight="1">
      <c r="A24" s="159" t="s">
        <v>183</v>
      </c>
      <c r="B24" s="159" t="s">
        <v>184</v>
      </c>
      <c r="C24" s="161">
        <v>2.8</v>
      </c>
      <c r="D24" s="162"/>
      <c r="E24" s="163">
        <v>2.8</v>
      </c>
    </row>
    <row r="25" spans="1:5" s="1" customFormat="1" ht="18" customHeight="1">
      <c r="A25" s="159" t="s">
        <v>185</v>
      </c>
      <c r="B25" s="159" t="s">
        <v>186</v>
      </c>
      <c r="C25" s="161">
        <v>16.255411</v>
      </c>
      <c r="D25" s="162">
        <v>16.255411</v>
      </c>
      <c r="E25" s="163"/>
    </row>
    <row r="26" spans="1:5" s="1" customFormat="1" ht="18" customHeight="1">
      <c r="A26" s="159" t="s">
        <v>187</v>
      </c>
      <c r="B26" s="159" t="s">
        <v>188</v>
      </c>
      <c r="C26" s="161">
        <v>12.864</v>
      </c>
      <c r="D26" s="162">
        <v>12.864</v>
      </c>
      <c r="E26" s="163"/>
    </row>
    <row r="27" spans="1:5" s="1" customFormat="1" ht="18" customHeight="1">
      <c r="A27" s="159" t="s">
        <v>189</v>
      </c>
      <c r="B27" s="159" t="s">
        <v>190</v>
      </c>
      <c r="C27" s="161">
        <v>1.9248</v>
      </c>
      <c r="D27" s="162">
        <v>1.9248</v>
      </c>
      <c r="E27" s="163"/>
    </row>
    <row r="28" spans="1:5" s="1" customFormat="1" ht="18" customHeight="1">
      <c r="A28" s="159" t="s">
        <v>191</v>
      </c>
      <c r="B28" s="159" t="s">
        <v>192</v>
      </c>
      <c r="C28" s="161">
        <v>1.009771</v>
      </c>
      <c r="D28" s="162">
        <v>1.009771</v>
      </c>
      <c r="E28" s="163"/>
    </row>
    <row r="29" spans="1:5" s="1" customFormat="1" ht="18" customHeight="1">
      <c r="A29" s="159" t="s">
        <v>193</v>
      </c>
      <c r="B29" s="159" t="s">
        <v>194</v>
      </c>
      <c r="C29" s="161">
        <v>0.45683999999999997</v>
      </c>
      <c r="D29" s="162">
        <v>0.45683999999999997</v>
      </c>
      <c r="E29" s="16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